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kant\med-faksekr-felles\med-fakadm-felles\Administrative fellestjenester\HMS\Avviksmeldinger\"/>
    </mc:Choice>
  </mc:AlternateContent>
  <bookViews>
    <workbookView xWindow="0" yWindow="0" windowWidth="28800" windowHeight="14100"/>
  </bookViews>
  <sheets>
    <sheet name="GRUNNLAG" sheetId="1" r:id="rId1"/>
    <sheet name="KRAV" sheetId="2" r:id="rId2"/>
    <sheet name="ÅRSAKER" sheetId="3" r:id="rId3"/>
    <sheet name="HENDELSER" sheetId="5" r:id="rId4"/>
    <sheet name="KONSEKVENSER" sheetId="4" r:id="rId5"/>
  </sheets>
  <definedNames>
    <definedName name="_xlnm._FilterDatabase" localSheetId="0" hidden="1">GRUNNLAG!$A$4:$BV$1428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BC2" i="1" l="1"/>
  <c r="BE3" i="1"/>
  <c r="BD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BV2" i="1"/>
  <c r="BU2" i="1"/>
  <c r="BT2" i="1"/>
  <c r="BS2" i="1"/>
  <c r="BR2" i="1"/>
  <c r="BQ2" i="1"/>
  <c r="BP2" i="1"/>
  <c r="BO2" i="1"/>
  <c r="BN2" i="1"/>
  <c r="BM2" i="1"/>
  <c r="BL2" i="1"/>
  <c r="BK2" i="1"/>
  <c r="BJ2" i="1"/>
  <c r="BI2" i="1"/>
  <c r="BH2" i="1"/>
  <c r="BG2" i="1"/>
  <c r="BF2" i="1"/>
  <c r="BE2" i="1"/>
  <c r="BD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BW2" i="1" l="1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E5" i="2"/>
  <c r="D5" i="2"/>
  <c r="C5" i="2"/>
  <c r="B5" i="2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B3" i="3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E4" i="2"/>
  <c r="D4" i="2"/>
  <c r="C4" i="2"/>
  <c r="B4" i="2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V3" i="4" l="1"/>
</calcChain>
</file>

<file path=xl/sharedStrings.xml><?xml version="1.0" encoding="utf-8"?>
<sst xmlns="http://schemas.openxmlformats.org/spreadsheetml/2006/main" count="6934" uniqueCount="3036">
  <si>
    <t>ID</t>
  </si>
  <si>
    <t>Organisasjon</t>
  </si>
  <si>
    <t>Status</t>
  </si>
  <si>
    <t>Prioritet</t>
  </si>
  <si>
    <t>Innmeldt</t>
  </si>
  <si>
    <t>Registrert</t>
  </si>
  <si>
    <t>Eksponering for biologiske faktorer</t>
  </si>
  <si>
    <t>Eksponering for fysiske faktorer</t>
  </si>
  <si>
    <t>Eksponering for kjemiske faktorer</t>
  </si>
  <si>
    <t>Eksponering for stråling</t>
  </si>
  <si>
    <t>Feil valg/bruk av utstyr/utrustning</t>
  </si>
  <si>
    <t>Feil/mangler på utstyr/utrustning</t>
  </si>
  <si>
    <t>Teknisk svikt på utstyr/utrustning</t>
  </si>
  <si>
    <t>Uautorisert bruk av utstyr/utrustning</t>
  </si>
  <si>
    <t>Manglende eller mangelfull etterlevelse av prosedyre/krav/retningslinjer</t>
  </si>
  <si>
    <t>Manglende eller mangelfulle prosedyrer/krav/retningslinjer</t>
  </si>
  <si>
    <t>Manglende eller mangelfull informasjon/opplæring</t>
  </si>
  <si>
    <t>Manglende eller mangelfull risikovurdering</t>
  </si>
  <si>
    <t>Manglende eller feil bruk av verneutstyr</t>
  </si>
  <si>
    <t>Manglende eller mangelfullt vedlikehold</t>
  </si>
  <si>
    <t>Manglende eller mangelfullt renhold</t>
  </si>
  <si>
    <t>Manglende eller mangelfull fysisk sikring</t>
  </si>
  <si>
    <t>Uoppmerksomhet</t>
  </si>
  <si>
    <t>Fall</t>
  </si>
  <si>
    <t>Fallende gjenstand</t>
  </si>
  <si>
    <t>Klemskade</t>
  </si>
  <si>
    <t>Smitte/overføring av smittsomme sykdommer</t>
  </si>
  <si>
    <t>Sprutskade</t>
  </si>
  <si>
    <t>Stikk- eller sårskader</t>
  </si>
  <si>
    <t>Strømgjennomgang</t>
  </si>
  <si>
    <t>Annet</t>
  </si>
  <si>
    <t>HMS lovgiving (lover og forskrifter)</t>
  </si>
  <si>
    <t>Interne HMS krav og retningslinjer</t>
  </si>
  <si>
    <t>Krav fra kunder</t>
  </si>
  <si>
    <t>Krav fra leverandører</t>
  </si>
  <si>
    <t>Brann, branntilløp eller eksplosjon</t>
  </si>
  <si>
    <t>Feil eller mangler på eiendom, bygg eller anlegg</t>
  </si>
  <si>
    <t>Feil eller mangler ved rømningsveier, brannceller, varslings- eller slukkeutstyr</t>
  </si>
  <si>
    <t>Uønsket hendelse</t>
  </si>
  <si>
    <t>Uønsket hendelse/uhell/ulykke med personskade</t>
  </si>
  <si>
    <t>Uønsket hendelse med potensiale for personskade, øk/matr skade og/eller utslipp til miljø</t>
  </si>
  <si>
    <t>Uønsket hendelse/uhell/ulykke med økonomisk/materiell skade</t>
  </si>
  <si>
    <t>Uønsket hendelse/uhell/ulykke med utslipp til miljø</t>
  </si>
  <si>
    <t>Uautorisert adgang/innbruddsforsøk/innbrudd</t>
  </si>
  <si>
    <t>Vold eller trusler</t>
  </si>
  <si>
    <t>Hendelse med ansatt</t>
  </si>
  <si>
    <t>Hendelse med student</t>
  </si>
  <si>
    <t>Hendelse med besøkende</t>
  </si>
  <si>
    <t>Hendelse med 3. person</t>
  </si>
  <si>
    <t>I Norge</t>
  </si>
  <si>
    <t>I utlandet</t>
  </si>
  <si>
    <t>På/i UiOs eiendom/lokaler</t>
  </si>
  <si>
    <t>Utenfor UiOs eiendom/lokaler</t>
  </si>
  <si>
    <t>MH1 - Menneskers liv og helse - Ufarlig</t>
  </si>
  <si>
    <t>MH2 - Menneskers liv og helse - En viss fare</t>
  </si>
  <si>
    <t>MH3 - Menneskers liv og helse - Farlig</t>
  </si>
  <si>
    <t>MH4 - Menneskers liv og helse - Kritisk</t>
  </si>
  <si>
    <t>MH5 - Menneskers liv og helse - Svært kritisk</t>
  </si>
  <si>
    <t>YM1 - Ytre miljø - Ufarlig</t>
  </si>
  <si>
    <t>YM2 - Ytre miljø - En viss fare</t>
  </si>
  <si>
    <t>YM3 - Ytre miljø - Farlig</t>
  </si>
  <si>
    <t>YM4 - Ytre miljø - Kritisk</t>
  </si>
  <si>
    <t>YM5 - Ytre miljø - Svært kritisk</t>
  </si>
  <si>
    <t>ØM1 - Økonomiske og materielle verdier - Ufarlig</t>
  </si>
  <si>
    <t>ØM2 - Økonomiske og materielle verdier - En viss fare</t>
  </si>
  <si>
    <t>ØM3- Økonomiske og materielle verdier - Farlig</t>
  </si>
  <si>
    <t>ØM4 - Økonomiske og materielle verdier - Kritisk</t>
  </si>
  <si>
    <t>ØM5 - Økonomiske og materielle verdier - Svært kritisk</t>
  </si>
  <si>
    <t>O1 - Omdømme - Ufarlig</t>
  </si>
  <si>
    <t>O2 - Omdømme - En viss fare</t>
  </si>
  <si>
    <t>O3 - Omdømme - Farlig</t>
  </si>
  <si>
    <t>O4 - Omdømme - Kritisk</t>
  </si>
  <si>
    <t>O5 - Omdømme - Svært kritisk</t>
  </si>
  <si>
    <t>Ny</t>
  </si>
  <si>
    <t>Åpen</t>
  </si>
  <si>
    <t>Normal</t>
  </si>
  <si>
    <t>UIO - LOS - EHMS</t>
  </si>
  <si>
    <t>UIO - JF - FAKSEKR - ITSEK</t>
  </si>
  <si>
    <t>UIO - MED - IMB - IMBADM</t>
  </si>
  <si>
    <t>Behandlet</t>
  </si>
  <si>
    <t>UIO - SV - SVFAKADM</t>
  </si>
  <si>
    <t>UIO - MATNAT - FARMASI - FAIB</t>
  </si>
  <si>
    <t>UIO - UB - UBADM</t>
  </si>
  <si>
    <t>Høy</t>
  </si>
  <si>
    <t>UIO - MATNAT - KJEMI - ADM-TEKN - KI-ADM</t>
  </si>
  <si>
    <t>UIO - MATNAT - IBV - FYS-CELL</t>
  </si>
  <si>
    <t>ÅRSAK</t>
  </si>
  <si>
    <t>KRAV</t>
  </si>
  <si>
    <t>HENDELSER</t>
  </si>
  <si>
    <t>KONSEKVENSER</t>
  </si>
  <si>
    <t>Totalt antall</t>
  </si>
  <si>
    <t>Utvalg</t>
  </si>
  <si>
    <t>Avsluttet</t>
  </si>
  <si>
    <t>UIO - MATNAT - IBV - EVOGENE</t>
  </si>
  <si>
    <t>UIO - OD - IKO - ALMVOK</t>
  </si>
  <si>
    <t>UIO - MATNAT - FARMASI - FAIK</t>
  </si>
  <si>
    <t>UIO - MED - NCMM - NCMM ADMIN</t>
  </si>
  <si>
    <t>UIO - OD - IKO - SPESIAL</t>
  </si>
  <si>
    <t>UIO - SV - PSYK</t>
  </si>
  <si>
    <t>UIO - LOS - EA - DRIFT - BYGNING - ØVRE</t>
  </si>
  <si>
    <t>UIO - LOS - EA - DRIFT - PARK</t>
  </si>
  <si>
    <t>UIO - MED - IMB - IMBADM - IMBHR</t>
  </si>
  <si>
    <t>UIO - OD - IOB</t>
  </si>
  <si>
    <t>UIO - MED - IMB - KOMPMED</t>
  </si>
  <si>
    <t>UIO - MED - IMB - ERN</t>
  </si>
  <si>
    <t>UIO - HF - IAKH</t>
  </si>
  <si>
    <t>UIO - NHM - BOTANISK</t>
  </si>
  <si>
    <t>29.11.2017 10:45</t>
  </si>
  <si>
    <t>UIO - MED - IMB - IMBADM - IMBFELLES</t>
  </si>
  <si>
    <t>01.11.2017 14:54</t>
  </si>
  <si>
    <t>UIO - MATNAT - SMN - SMNKJEMI</t>
  </si>
  <si>
    <t>UIO - MATNAT - KJEMI - BIO3</t>
  </si>
  <si>
    <t>UIO - MATNAT - IBV - FYS-CELL - IBV-DYR</t>
  </si>
  <si>
    <t>UIO - MATNAT - IBV - EVOGENE - IBV-FYT</t>
  </si>
  <si>
    <t>UIO - HF - HFFAKSEKR - ITHF</t>
  </si>
  <si>
    <t>15.06.2017 14:30</t>
  </si>
  <si>
    <t>UIO - MATNAT - KJEMI - KAT</t>
  </si>
  <si>
    <t>UIO - MATNAT - IFI</t>
  </si>
  <si>
    <t>UIO - OD - IKO - ALMBARN</t>
  </si>
  <si>
    <t>UIO - OD - IKO - KLINLAB</t>
  </si>
  <si>
    <t>UIO - MATNAT - IBV - BIOKJ-MOLB</t>
  </si>
  <si>
    <t>UIO - JF - IOR</t>
  </si>
  <si>
    <t>UIO - TF - FAGSEK</t>
  </si>
  <si>
    <t>UIO - MATNAT - IBV</t>
  </si>
  <si>
    <t>UIO - MATNAT - IBV - AKVA</t>
  </si>
  <si>
    <t>UIO - MED - IMB - IMBADM - SERVICE - IMBMEKVRK</t>
  </si>
  <si>
    <t>UIO - MATNAT - IFI - ROBIN</t>
  </si>
  <si>
    <t>19.12.2017 13:34</t>
  </si>
  <si>
    <t>19.12.2017 14:04</t>
  </si>
  <si>
    <t>18.12.2017 10:04</t>
  </si>
  <si>
    <t>18.12.2017 10:37</t>
  </si>
  <si>
    <t>14.12.2017 11:22</t>
  </si>
  <si>
    <t>14.12.2017 11:28</t>
  </si>
  <si>
    <t>14.12.2017 07:52</t>
  </si>
  <si>
    <t>14.12.2017 07:57</t>
  </si>
  <si>
    <t>12.12.2017 14:36</t>
  </si>
  <si>
    <t>13.12.2017 14:46</t>
  </si>
  <si>
    <t>UIO - SV - ISS</t>
  </si>
  <si>
    <t>13.12.2017 14:18</t>
  </si>
  <si>
    <t>13.12.2017 14:19</t>
  </si>
  <si>
    <t>UIO - MATNAT - IFI - PSE</t>
  </si>
  <si>
    <t>01.12.2017 17:45</t>
  </si>
  <si>
    <t>12.12.2017 17:55</t>
  </si>
  <si>
    <t>11.12.2017 10:50</t>
  </si>
  <si>
    <t>11.12.2017 10:57</t>
  </si>
  <si>
    <t>08.12.2017 12:43</t>
  </si>
  <si>
    <t>08.12.2017 12:50</t>
  </si>
  <si>
    <t>06.12.2017 16:13</t>
  </si>
  <si>
    <t>06.12.2017 16:15</t>
  </si>
  <si>
    <t>06.12.2017 15:52</t>
  </si>
  <si>
    <t>06.12.2017 16:02</t>
  </si>
  <si>
    <t>04.12.2017 09:31</t>
  </si>
  <si>
    <t>04.12.2017 09:34</t>
  </si>
  <si>
    <t>29.11.2017 13:57</t>
  </si>
  <si>
    <t>03.11.2017 11:01</t>
  </si>
  <si>
    <t>29.11.2017 11:03</t>
  </si>
  <si>
    <t>30.10.2017 11:00</t>
  </si>
  <si>
    <t>29.11.2017 11:00</t>
  </si>
  <si>
    <t>30.10.2017 10:58</t>
  </si>
  <si>
    <t>29.11.2017 10:59</t>
  </si>
  <si>
    <t>29.11.2017 10:57</t>
  </si>
  <si>
    <t>29.11.2017 10:58</t>
  </si>
  <si>
    <t>23.10.2017 10:54</t>
  </si>
  <si>
    <t>29.11.2017 10:56</t>
  </si>
  <si>
    <t>19.10.2017 10:47</t>
  </si>
  <si>
    <t>29.11.2017 10:48</t>
  </si>
  <si>
    <t>12.10.2017 10:43</t>
  </si>
  <si>
    <t>16.10.2017 10:41</t>
  </si>
  <si>
    <t>29.11.2017 10:42</t>
  </si>
  <si>
    <t>29.11.2017 10:40</t>
  </si>
  <si>
    <t>29.11.2017 10:41</t>
  </si>
  <si>
    <t>09.10.2017 10:38</t>
  </si>
  <si>
    <t>09.10.2017 10:36</t>
  </si>
  <si>
    <t>29.11.2017 10:38</t>
  </si>
  <si>
    <t>09.10.2017 10:34</t>
  </si>
  <si>
    <t>29.11.2017 10:36</t>
  </si>
  <si>
    <t>09.10.2017 10:32</t>
  </si>
  <si>
    <t>29.11.2017 10:34</t>
  </si>
  <si>
    <t>17.11.2017 10:30</t>
  </si>
  <si>
    <t>29.11.2017 10:32</t>
  </si>
  <si>
    <t>13.11.2017 10:28</t>
  </si>
  <si>
    <t>29.11.2017 10:30</t>
  </si>
  <si>
    <t>10.11.2017 10:26</t>
  </si>
  <si>
    <t>29.11.2017 10:28</t>
  </si>
  <si>
    <t>08.11.2017 10:22</t>
  </si>
  <si>
    <t>29.11.2017 10:26</t>
  </si>
  <si>
    <t>06.11.2017 10:19</t>
  </si>
  <si>
    <t>29.11.2017 10:22</t>
  </si>
  <si>
    <t>24.11.2017 14:21</t>
  </si>
  <si>
    <t>24.11.2017 14:39</t>
  </si>
  <si>
    <t>08.11.2017 12:50</t>
  </si>
  <si>
    <t>23.11.2017 15:41</t>
  </si>
  <si>
    <t>22.11.2017 10:23</t>
  </si>
  <si>
    <t>22.11.2017 10:25</t>
  </si>
  <si>
    <t>UIO - MED - NCMM - BIOCEG</t>
  </si>
  <si>
    <t>17.11.2017 10:00</t>
  </si>
  <si>
    <t>17.11.2017 15:24</t>
  </si>
  <si>
    <t>17.11.2017 13:15</t>
  </si>
  <si>
    <t>17.11.2017 13:17</t>
  </si>
  <si>
    <t>UIO - MED - IMB - AVDMOLMED - SEKFYS - SYSFYS</t>
  </si>
  <si>
    <t>07.09.2017 09:30</t>
  </si>
  <si>
    <t>14.11.2017 10:18</t>
  </si>
  <si>
    <t>11.11.2017 20:00</t>
  </si>
  <si>
    <t>13.11.2017 13:22</t>
  </si>
  <si>
    <t>07.11.2017 20:35</t>
  </si>
  <si>
    <t>07.11.2017 20:48</t>
  </si>
  <si>
    <t>09.11.2017 00:00</t>
  </si>
  <si>
    <t>07.11.2017 11:09</t>
  </si>
  <si>
    <t>07.11.2017 11:04</t>
  </si>
  <si>
    <t>07.11.2017 11:07</t>
  </si>
  <si>
    <t>03.11.2017 11:02</t>
  </si>
  <si>
    <t>03.11.2017 11:05</t>
  </si>
  <si>
    <t>01.11.2017 15:13</t>
  </si>
  <si>
    <t>01.11.2017 11:13</t>
  </si>
  <si>
    <t>01.11.2017 11:23</t>
  </si>
  <si>
    <t>25.10.2017 13:18</t>
  </si>
  <si>
    <t>25.10.2017 13:23</t>
  </si>
  <si>
    <t>25.10.2017 13:07</t>
  </si>
  <si>
    <t>25.10.2017 13:10</t>
  </si>
  <si>
    <t>13.10.2017 21:58</t>
  </si>
  <si>
    <t>23.10.2017 10:39</t>
  </si>
  <si>
    <t>UIO - KHM - SENKU - ETNO</t>
  </si>
  <si>
    <t>17.10.2017 15:21</t>
  </si>
  <si>
    <t>17.10.2017 15:42</t>
  </si>
  <si>
    <t>12.10.2017 15:08</t>
  </si>
  <si>
    <t>12.10.2017 15:18</t>
  </si>
  <si>
    <t>10.10.2017 11:45</t>
  </si>
  <si>
    <t>10.10.2017 11:49</t>
  </si>
  <si>
    <t>28.09.2017 11:07</t>
  </si>
  <si>
    <t>10.10.2017 11:09</t>
  </si>
  <si>
    <t>28.09.2017 11:05</t>
  </si>
  <si>
    <t>10.10.2017 11:07</t>
  </si>
  <si>
    <t>28.09.2017 11:02</t>
  </si>
  <si>
    <t>10.10.2017 11:05</t>
  </si>
  <si>
    <t>28.09.2017 10:57</t>
  </si>
  <si>
    <t>10.10.2017 11:01</t>
  </si>
  <si>
    <t>28.09.2017 10:54</t>
  </si>
  <si>
    <t>10.10.2017 10:56</t>
  </si>
  <si>
    <t>20.09.2017 10:51</t>
  </si>
  <si>
    <t>10.10.2017 10:53</t>
  </si>
  <si>
    <t>13.09.2017 10:48</t>
  </si>
  <si>
    <t>10.10.2017 10:50</t>
  </si>
  <si>
    <t>13.09.2017 10:45</t>
  </si>
  <si>
    <t>10.10.2017 10:48</t>
  </si>
  <si>
    <t>27.09.2017 10:34</t>
  </si>
  <si>
    <t>10.10.2017 10:36</t>
  </si>
  <si>
    <t>26.09.2017 09:48</t>
  </si>
  <si>
    <t>10.10.2017 10:34</t>
  </si>
  <si>
    <t>26.09.2017 09:44</t>
  </si>
  <si>
    <t>10.10.2017 09:47</t>
  </si>
  <si>
    <t>25.09.2017 09:42</t>
  </si>
  <si>
    <t>10.10.2017 09:44</t>
  </si>
  <si>
    <t>26.09.2017 09:38</t>
  </si>
  <si>
    <t>10.10.2017 09:42</t>
  </si>
  <si>
    <t>25.09.2017 09:31</t>
  </si>
  <si>
    <t>10.10.2017 09:33</t>
  </si>
  <si>
    <t>25.09.2017 09:28</t>
  </si>
  <si>
    <t>10.10.2017 09:30</t>
  </si>
  <si>
    <t>25.09.2017 09:23</t>
  </si>
  <si>
    <t>10.10.2017 09:28</t>
  </si>
  <si>
    <t>UIO - MATNAT - IG - ADM</t>
  </si>
  <si>
    <t>04.10.2017 10:03</t>
  </si>
  <si>
    <t>04.10.2017 10:07</t>
  </si>
  <si>
    <t>03.10.2017 13:44</t>
  </si>
  <si>
    <t>03.10.2017 13:45</t>
  </si>
  <si>
    <t>03.10.2017 13:42</t>
  </si>
  <si>
    <t>03.10.2017 13:40</t>
  </si>
  <si>
    <t>03.10.2017 13:30</t>
  </si>
  <si>
    <t>03.10.2017 13:04</t>
  </si>
  <si>
    <t>03.10.2017 13:06</t>
  </si>
  <si>
    <t>03.10.2017 12:24</t>
  </si>
  <si>
    <t>03.10.2017 12:29</t>
  </si>
  <si>
    <t>03.10.2017 09:32</t>
  </si>
  <si>
    <t>03.10.2017 09:34</t>
  </si>
  <si>
    <t>02.10.2017 07:28</t>
  </si>
  <si>
    <t>02.10.2017 07:30</t>
  </si>
  <si>
    <t>UIO - NHM - UTAD - NHM-BUTIKK</t>
  </si>
  <si>
    <t>27.09.2017 11:39</t>
  </si>
  <si>
    <t>29.09.2017 11:43</t>
  </si>
  <si>
    <t>28.09.2017 11:38</t>
  </si>
  <si>
    <t>28.09.2017 11:44</t>
  </si>
  <si>
    <t>25.09.2017 14:08</t>
  </si>
  <si>
    <t>25.09.2017 14:14</t>
  </si>
  <si>
    <t>18.09.2017 10:55</t>
  </si>
  <si>
    <t>18.09.2017 10:57</t>
  </si>
  <si>
    <t>28.08.2017 10:52</t>
  </si>
  <si>
    <t>24.08.2017 10:50</t>
  </si>
  <si>
    <t>18.09.2017 10:52</t>
  </si>
  <si>
    <t>18.09.2017 10:48</t>
  </si>
  <si>
    <t>18.09.2017 10:50</t>
  </si>
  <si>
    <t>21.08.2017 10:46</t>
  </si>
  <si>
    <t>18.09.2017 10:47</t>
  </si>
  <si>
    <t>18.08.2017 10:44</t>
  </si>
  <si>
    <t>18.09.2017 10:46</t>
  </si>
  <si>
    <t>18.08.2017 10:43</t>
  </si>
  <si>
    <t>18.09.2017 10:44</t>
  </si>
  <si>
    <t>18.08.2017 10:41</t>
  </si>
  <si>
    <t>18.09.2017 10:43</t>
  </si>
  <si>
    <t>16.08.2017 10:39</t>
  </si>
  <si>
    <t>18.09.2017 10:41</t>
  </si>
  <si>
    <t>06.09.2017 10:18</t>
  </si>
  <si>
    <t>18.09.2017 10:21</t>
  </si>
  <si>
    <t>07.09.2017 10:13</t>
  </si>
  <si>
    <t>18.09.2017 10:18</t>
  </si>
  <si>
    <t>07.09.2017 10:00</t>
  </si>
  <si>
    <t>18.09.2017 10:13</t>
  </si>
  <si>
    <t>01.09.2017 09:59</t>
  </si>
  <si>
    <t>18.09.2017 10:00</t>
  </si>
  <si>
    <t>31.08.2017 09:50</t>
  </si>
  <si>
    <t>18.09.2017 09:58</t>
  </si>
  <si>
    <t>30.08.2017 09:47</t>
  </si>
  <si>
    <t>18.09.2017 09:50</t>
  </si>
  <si>
    <t>28.08.2017 09:45</t>
  </si>
  <si>
    <t>18.09.2017 09:46</t>
  </si>
  <si>
    <t>28.08.2017 09:44</t>
  </si>
  <si>
    <t>18.09.2017 09:45</t>
  </si>
  <si>
    <t>28.08.2017 09:43</t>
  </si>
  <si>
    <t>18.09.2017 09:44</t>
  </si>
  <si>
    <t>28.08.2017 09:39</t>
  </si>
  <si>
    <t>18.09.2017 09:42</t>
  </si>
  <si>
    <t>14.08.2017 09:37</t>
  </si>
  <si>
    <t>18.09.2017 09:39</t>
  </si>
  <si>
    <t>14.08.2017 09:36</t>
  </si>
  <si>
    <t>18.09.2017 09:37</t>
  </si>
  <si>
    <t>14.08.2017 09:35</t>
  </si>
  <si>
    <t>18.09.2017 09:36</t>
  </si>
  <si>
    <t>18.09.2017 09:34</t>
  </si>
  <si>
    <t>18.09.2017 09:35</t>
  </si>
  <si>
    <t>14.08.2017 09:32</t>
  </si>
  <si>
    <t>18.09.2017 09:33</t>
  </si>
  <si>
    <t>14.08.2017 09:30</t>
  </si>
  <si>
    <t>18.09.2017 09:32</t>
  </si>
  <si>
    <t>11.08.2017 09:29</t>
  </si>
  <si>
    <t>18.09.2017 09:30</t>
  </si>
  <si>
    <t>11.08.2017 09:27</t>
  </si>
  <si>
    <t>18.09.2017 09:28</t>
  </si>
  <si>
    <t>11.08.2017 09:25</t>
  </si>
  <si>
    <t>18.09.2017 09:27</t>
  </si>
  <si>
    <t>18.09.2017 09:08</t>
  </si>
  <si>
    <t>18.09.2017 09:10</t>
  </si>
  <si>
    <t>09.08.2017 13:22</t>
  </si>
  <si>
    <t>15.09.2017 13:24</t>
  </si>
  <si>
    <t>09.08.2017 13:21</t>
  </si>
  <si>
    <t>15.09.2017 13:22</t>
  </si>
  <si>
    <t>09.08.2017 13:19</t>
  </si>
  <si>
    <t>15.09.2017 13:20</t>
  </si>
  <si>
    <t>09.08.2017 13:17</t>
  </si>
  <si>
    <t>15.09.2017 13:18</t>
  </si>
  <si>
    <t>09.08.2017 13:15</t>
  </si>
  <si>
    <t>15.09.2017 13:17</t>
  </si>
  <si>
    <t>09.08.2017 13:13</t>
  </si>
  <si>
    <t>15.09.2017 13:15</t>
  </si>
  <si>
    <t>04.08.2017 13:11</t>
  </si>
  <si>
    <t>15.09.2017 13:13</t>
  </si>
  <si>
    <t>02.08.2017 13:08</t>
  </si>
  <si>
    <t>15.09.2017 13:10</t>
  </si>
  <si>
    <t>02.08.2017 13:06</t>
  </si>
  <si>
    <t>15.09.2017 13:07</t>
  </si>
  <si>
    <t>02.08.2017 13:04</t>
  </si>
  <si>
    <t>15.09.2017 13:05</t>
  </si>
  <si>
    <t>31.07.2017 13:02</t>
  </si>
  <si>
    <t>15.09.2017 13:03</t>
  </si>
  <si>
    <t>31.07.2017 13:01</t>
  </si>
  <si>
    <t>15.09.2017 13:01</t>
  </si>
  <si>
    <t>31.07.2017 12:59</t>
  </si>
  <si>
    <t>15.09.2017 13:00</t>
  </si>
  <si>
    <t>31.07.2017 12:57</t>
  </si>
  <si>
    <t>15.09.2017 12:58</t>
  </si>
  <si>
    <t>31.07.2017 12:55</t>
  </si>
  <si>
    <t>15.09.2017 12:56</t>
  </si>
  <si>
    <t>31.07.2017 12:52</t>
  </si>
  <si>
    <t>15.09.2017 12:54</t>
  </si>
  <si>
    <t>31.07.2017 12:47</t>
  </si>
  <si>
    <t>15.09.2017 12:51</t>
  </si>
  <si>
    <t>15.09.2017 12:39</t>
  </si>
  <si>
    <t>15.09.2017 12:47</t>
  </si>
  <si>
    <t>UIO - NHM - UTAD</t>
  </si>
  <si>
    <t>15.09.2017 11:29</t>
  </si>
  <si>
    <t>15.09.2017 11:37</t>
  </si>
  <si>
    <t>12.09.2017 09:21</t>
  </si>
  <si>
    <t>13.09.2017 11:27</t>
  </si>
  <si>
    <t>UIO - KHM - SAS - BUTIKK</t>
  </si>
  <si>
    <t>12.08.2017 09:00</t>
  </si>
  <si>
    <t>07.09.2017 10:31</t>
  </si>
  <si>
    <t>UIO - LOS - AF - SFFU</t>
  </si>
  <si>
    <t>06.09.2017 11:31</t>
  </si>
  <si>
    <t>06.09.2017 11:55</t>
  </si>
  <si>
    <t>31.08.2017 09:33</t>
  </si>
  <si>
    <t>31.08.2017 09:51</t>
  </si>
  <si>
    <t>UIO - HF - IFIKK</t>
  </si>
  <si>
    <t>23.08.2017 13:29</t>
  </si>
  <si>
    <t>23.08.2017 13:36</t>
  </si>
  <si>
    <t>18.08.2017 16:09</t>
  </si>
  <si>
    <t>18.08.2017 16:10</t>
  </si>
  <si>
    <t>09.08.2017 12:33</t>
  </si>
  <si>
    <t>09.08.2017 12:54</t>
  </si>
  <si>
    <t>28.07.2017 09:39</t>
  </si>
  <si>
    <t>28.07.2017 09:45</t>
  </si>
  <si>
    <t>28.07.2017 09:35</t>
  </si>
  <si>
    <t>28.07.2017 09:29</t>
  </si>
  <si>
    <t>28.07.2017 09:34</t>
  </si>
  <si>
    <t>28.07.2017 09:24</t>
  </si>
  <si>
    <t>21.07.2017 10:33</t>
  </si>
  <si>
    <t>21.07.2017 10:39</t>
  </si>
  <si>
    <t>21.07.2017 10:23</t>
  </si>
  <si>
    <t>21.07.2017 10:13</t>
  </si>
  <si>
    <t>14.07.2017 12:39</t>
  </si>
  <si>
    <t>14.07.2017 13:41</t>
  </si>
  <si>
    <t>14.07.2017 12:46</t>
  </si>
  <si>
    <t>14.07.2017 13:03</t>
  </si>
  <si>
    <t>22.06.2017 12:40</t>
  </si>
  <si>
    <t>22.06.2017 12:47</t>
  </si>
  <si>
    <t>20.06.2017 09:14</t>
  </si>
  <si>
    <t>09.06.2017 14:30</t>
  </si>
  <si>
    <t>13.06.2017 12:50</t>
  </si>
  <si>
    <t>13.06.2017 11:49</t>
  </si>
  <si>
    <t>13.06.2017 11:53</t>
  </si>
  <si>
    <t>13.06.2017 10:35</t>
  </si>
  <si>
    <t>13.06.2017 11:48</t>
  </si>
  <si>
    <t>13.06.2017 10:19</t>
  </si>
  <si>
    <t>13.06.2017 10:34</t>
  </si>
  <si>
    <t>09.06.2017 17:02</t>
  </si>
  <si>
    <t>09.06.2017 17:22</t>
  </si>
  <si>
    <t>09.06.2017 08:34</t>
  </si>
  <si>
    <t>09.06.2017 08:40</t>
  </si>
  <si>
    <t>01.06.2017 11:26</t>
  </si>
  <si>
    <t>01.06.2017 11:27</t>
  </si>
  <si>
    <t>26.05.2017 08:44</t>
  </si>
  <si>
    <t>26.05.2017 08:55</t>
  </si>
  <si>
    <t>UIO - ANDRE - APHVERN</t>
  </si>
  <si>
    <t>02.05.2017 13:05</t>
  </si>
  <si>
    <t>18.05.2017 16:53</t>
  </si>
  <si>
    <t>12.05.2017 12:39</t>
  </si>
  <si>
    <t>12.05.2017 12:47</t>
  </si>
  <si>
    <t>11.05.2017 14:32</t>
  </si>
  <si>
    <t>11.05.2017 14:55</t>
  </si>
  <si>
    <t>11.05.2017 11:28</t>
  </si>
  <si>
    <t>11.05.2017 11:50</t>
  </si>
  <si>
    <t>UIO - HF - DNIR</t>
  </si>
  <si>
    <t>08.05.2017 15:41</t>
  </si>
  <si>
    <t>08.05.2017 15:57</t>
  </si>
  <si>
    <t>08.05.2017 14:38</t>
  </si>
  <si>
    <t>08.05.2017 14:45</t>
  </si>
  <si>
    <t>05.05.2017 13:38</t>
  </si>
  <si>
    <t>05.05.2017 13:54</t>
  </si>
  <si>
    <t>05.05.2017 12:42</t>
  </si>
  <si>
    <t>05.05.2017 13:32</t>
  </si>
  <si>
    <t>25.04.2017 14:32</t>
  </si>
  <si>
    <t>25.04.2017 14:34</t>
  </si>
  <si>
    <t>UIO - HF - ILOS - LITVIT</t>
  </si>
  <si>
    <t>24.04.2017 14:29</t>
  </si>
  <si>
    <t>24.04.2017 15:36</t>
  </si>
  <si>
    <t>18.04.2017 10:49</t>
  </si>
  <si>
    <t>18.04.2017 12:12</t>
  </si>
  <si>
    <t>UIO - NHM - FORSKNING - PET</t>
  </si>
  <si>
    <t>03.04.2017 23:37</t>
  </si>
  <si>
    <t>03.04.2017 23:53</t>
  </si>
  <si>
    <t>UIO - MATNAT - FYSIKK - HEP</t>
  </si>
  <si>
    <t>27.03.2017 12:58</t>
  </si>
  <si>
    <t>27.03.2017 13:03</t>
  </si>
  <si>
    <t>24.03.2017 13:31</t>
  </si>
  <si>
    <t>24.03.2017 13:47</t>
  </si>
  <si>
    <t>22.03.2017 08:23</t>
  </si>
  <si>
    <t>22.03.2017 08:24</t>
  </si>
  <si>
    <t>UIO - MATNAT - FYSIKK - LENS</t>
  </si>
  <si>
    <t>21.03.2017 09:02</t>
  </si>
  <si>
    <t>21.03.2017 09:20</t>
  </si>
  <si>
    <t>20.03.2017 14:10</t>
  </si>
  <si>
    <t>20.03.2017 14:16</t>
  </si>
  <si>
    <t>14.03.2017 10:10</t>
  </si>
  <si>
    <t>14.03.2017 10:16</t>
  </si>
  <si>
    <t>UIO - MATNAT - IFI - STUDIELAB</t>
  </si>
  <si>
    <t>08.03.2017 08:45</t>
  </si>
  <si>
    <t>08.03.2017 08:49</t>
  </si>
  <si>
    <t>02.03.2017 11:46</t>
  </si>
  <si>
    <t>02.03.2017 11:51</t>
  </si>
  <si>
    <t>28.02.2017 13:30</t>
  </si>
  <si>
    <t>28.02.2017 13:42</t>
  </si>
  <si>
    <t>28.02.2017 10:13</t>
  </si>
  <si>
    <t>28.02.2017 10:45</t>
  </si>
  <si>
    <t>16.12.2016 09:30</t>
  </si>
  <si>
    <t>27.02.2017 22:13</t>
  </si>
  <si>
    <t>20.02.2017 09:09</t>
  </si>
  <si>
    <t>20.02.2017 09:15</t>
  </si>
  <si>
    <t>20.02.2017 08:16</t>
  </si>
  <si>
    <t>20.02.2017 08:20</t>
  </si>
  <si>
    <t>17.02.2017 10:15</t>
  </si>
  <si>
    <t>17.02.2017 10:24</t>
  </si>
  <si>
    <t>08.02.2017 17:23</t>
  </si>
  <si>
    <t>08.02.2017 17:59</t>
  </si>
  <si>
    <t>UIO - MATNAT - IBV - IBV-INFRA - IBV-DRØBAK</t>
  </si>
  <si>
    <t>08.02.2017 17:09</t>
  </si>
  <si>
    <t>08.02.2017 17:22</t>
  </si>
  <si>
    <t>08.02.2017 13:19</t>
  </si>
  <si>
    <t>08.02.2017 13:21</t>
  </si>
  <si>
    <t>07.02.2017 11:16</t>
  </si>
  <si>
    <t>07.02.2017 11:18</t>
  </si>
  <si>
    <t>UIO - MATNAT - FYSIKK</t>
  </si>
  <si>
    <t>26.01.2017 10:30</t>
  </si>
  <si>
    <t>26.01.2017 10:34</t>
  </si>
  <si>
    <t>20.01.2017 09:30</t>
  </si>
  <si>
    <t>20.01.2017 09:33</t>
  </si>
  <si>
    <t>UIO - KHM - SF - DIGIT - ARKIV</t>
  </si>
  <si>
    <t>18.01.2017 08:35</t>
  </si>
  <si>
    <t>18.01.2017 08:37</t>
  </si>
  <si>
    <t>16.01.2017 08:00</t>
  </si>
  <si>
    <t>16.01.2017 11:01</t>
  </si>
  <si>
    <t>16.01.2017 08:16</t>
  </si>
  <si>
    <t>16.01.2017 08:26</t>
  </si>
  <si>
    <t>12.01.2017 15:46</t>
  </si>
  <si>
    <t>12.01.2017 16:02</t>
  </si>
  <si>
    <t>NB! Husk å slette ID 5369 etter import!</t>
  </si>
  <si>
    <t>UIO - OD - IKO - FHS</t>
  </si>
  <si>
    <t>UIO - MATNAT - FARMASI</t>
  </si>
  <si>
    <t>UIO - MED - IMB - AVDMOLMED - SEKFYS</t>
  </si>
  <si>
    <t>UIO - MATNAT - IBV - IBV-ADM</t>
  </si>
  <si>
    <t>UIO - MATNAT - FARMASI - FAIF</t>
  </si>
  <si>
    <t>UIO - MED - NCMM - KTG</t>
  </si>
  <si>
    <t>17.12.2017 13:30</t>
  </si>
  <si>
    <t>19.12.2017 15:10</t>
  </si>
  <si>
    <t>14.12.2017 13:30</t>
  </si>
  <si>
    <t>19.12.2017 15:06</t>
  </si>
  <si>
    <t>14.12.2017 11:15</t>
  </si>
  <si>
    <t>14.12.2017 11:21</t>
  </si>
  <si>
    <t>13.12.2017 10:32</t>
  </si>
  <si>
    <t>14.12.2017 10:38</t>
  </si>
  <si>
    <t>13.12.2017 09:43</t>
  </si>
  <si>
    <t>14.12.2017 09:49</t>
  </si>
  <si>
    <t>14.12.2017 07:46</t>
  </si>
  <si>
    <t>14.12.2017 07:51</t>
  </si>
  <si>
    <t>13.12.2017 13:52</t>
  </si>
  <si>
    <t>13.12.2017 14:03</t>
  </si>
  <si>
    <t>13.12.2017 09:13</t>
  </si>
  <si>
    <t>13.12.2017 09:29</t>
  </si>
  <si>
    <t>UIO - MED - IMB - AVDMOLMED - SEKBIO</t>
  </si>
  <si>
    <t>12.12.2017 11:03</t>
  </si>
  <si>
    <t>12.12.2017 11:10</t>
  </si>
  <si>
    <t>09.11.2017 11:33</t>
  </si>
  <si>
    <t>07.12.2017 11:42</t>
  </si>
  <si>
    <t>06.12.2017 10:10</t>
  </si>
  <si>
    <t>06.12.2017 10:20</t>
  </si>
  <si>
    <t>05.12.2017 15:39</t>
  </si>
  <si>
    <t>05.12.2017 15:56</t>
  </si>
  <si>
    <t>28.11.2017 09:30</t>
  </si>
  <si>
    <t>05.12.2017 11:17</t>
  </si>
  <si>
    <t>30.11.2017 13:35</t>
  </si>
  <si>
    <t>30.11.2017 13:42</t>
  </si>
  <si>
    <t>29.11.2017 10:47</t>
  </si>
  <si>
    <t>24.11.2017 10:24</t>
  </si>
  <si>
    <t>28.11.2017 15:35</t>
  </si>
  <si>
    <t>28.11.2017 15:14</t>
  </si>
  <si>
    <t>28.11.2017 15:22</t>
  </si>
  <si>
    <t>22.11.2017 15:00</t>
  </si>
  <si>
    <t>28.11.2017 15:19</t>
  </si>
  <si>
    <t>Lav</t>
  </si>
  <si>
    <t>24.11.2017 10:40</t>
  </si>
  <si>
    <t>UIO - MED - IMB - STAT</t>
  </si>
  <si>
    <t>22.11.2017 16:18</t>
  </si>
  <si>
    <t>22.11.2017 16:25</t>
  </si>
  <si>
    <t>22.11.2017 09:25</t>
  </si>
  <si>
    <t>22.11.2017 09:31</t>
  </si>
  <si>
    <t>16.11.2017 07:32</t>
  </si>
  <si>
    <t>22.11.2017 07:37</t>
  </si>
  <si>
    <t>21.11.2017 09:24</t>
  </si>
  <si>
    <t>21.11.2017 09:34</t>
  </si>
  <si>
    <t>20.11.2017 09:52</t>
  </si>
  <si>
    <t>20.11.2017 09:56</t>
  </si>
  <si>
    <t>UIO - MED - IMB - AVDMOLMED - SEKANA - AT</t>
  </si>
  <si>
    <t>14.11.2017 11:30</t>
  </si>
  <si>
    <t>14.11.2017 15:54</t>
  </si>
  <si>
    <t>UIO - OD - ODADMIN</t>
  </si>
  <si>
    <t>14.11.2017 12:47</t>
  </si>
  <si>
    <t>14.11.2017 13:08</t>
  </si>
  <si>
    <t>14.11.2017 10:09</t>
  </si>
  <si>
    <t>14.11.2017 10:19</t>
  </si>
  <si>
    <t>07.11.2017 11:22</t>
  </si>
  <si>
    <t>13.11.2017 18:37</t>
  </si>
  <si>
    <t>03.11.2017 11:00</t>
  </si>
  <si>
    <t>13.11.2017 18:20</t>
  </si>
  <si>
    <t>09.11.2017 12:30</t>
  </si>
  <si>
    <t>13.11.2017 11:52</t>
  </si>
  <si>
    <t>10.11.2017 12:00</t>
  </si>
  <si>
    <t>13.11.2017 09:24</t>
  </si>
  <si>
    <t>10.11.2017 13:31</t>
  </si>
  <si>
    <t>10.11.2017 13:34</t>
  </si>
  <si>
    <t>08.11.2017 10:14</t>
  </si>
  <si>
    <t>08.11.2017 10:16</t>
  </si>
  <si>
    <t>07.11.2017 11:05</t>
  </si>
  <si>
    <t>07.11.2017 11:12</t>
  </si>
  <si>
    <t>UIO - JF - FAKSEKR - ADSEK</t>
  </si>
  <si>
    <t>06.11.2017 07:50</t>
  </si>
  <si>
    <t>07.11.2017 09:57</t>
  </si>
  <si>
    <t>UIO - HF - ILOS</t>
  </si>
  <si>
    <t>06.11.2017 11:25</t>
  </si>
  <si>
    <t>06.11.2017 11:27</t>
  </si>
  <si>
    <t>03.11.2017 11:19</t>
  </si>
  <si>
    <t>03.11.2017 11:21</t>
  </si>
  <si>
    <t>03.11.2017 11:12</t>
  </si>
  <si>
    <t>03.11.2017 11:14</t>
  </si>
  <si>
    <t>03.11.2017 10:22</t>
  </si>
  <si>
    <t>03.11.2017 10:25</t>
  </si>
  <si>
    <t>03.11.2017 10:01</t>
  </si>
  <si>
    <t>03.11.2017 10:06</t>
  </si>
  <si>
    <t>01.11.2017 14:35</t>
  </si>
  <si>
    <t>31.10.2017 10:56</t>
  </si>
  <si>
    <t>31.10.2017 11:06</t>
  </si>
  <si>
    <t>25.10.2017 19:30</t>
  </si>
  <si>
    <t>27.10.2017 14:16</t>
  </si>
  <si>
    <t>26.10.2017 08:39</t>
  </si>
  <si>
    <t>26.10.2017 08:48</t>
  </si>
  <si>
    <t>25.10.2017 14:51</t>
  </si>
  <si>
    <t>25.10.2017 15:03</t>
  </si>
  <si>
    <t>25.10.2017 14:00</t>
  </si>
  <si>
    <t>25.10.2017 14:15</t>
  </si>
  <si>
    <t>25.10.2017 13:29</t>
  </si>
  <si>
    <t>25.10.2017 13:35</t>
  </si>
  <si>
    <t>23.10.2017 08:28</t>
  </si>
  <si>
    <t>24.10.2017 08:46</t>
  </si>
  <si>
    <t>27.09.2017 10:48</t>
  </si>
  <si>
    <t>23.10.2017 10:51</t>
  </si>
  <si>
    <t>20.10.2017 10:23</t>
  </si>
  <si>
    <t>20.10.2017 10:27</t>
  </si>
  <si>
    <t>UIO - TF</t>
  </si>
  <si>
    <t>19.10.2017 09:12</t>
  </si>
  <si>
    <t>20.10.2017 09:17</t>
  </si>
  <si>
    <t>19.10.2017 16:33</t>
  </si>
  <si>
    <t>19.10.2017 16:46</t>
  </si>
  <si>
    <t>10.10.2017 13:45</t>
  </si>
  <si>
    <t>16.10.2017 16:19</t>
  </si>
  <si>
    <t>UIO - MATNAT - KJEMI</t>
  </si>
  <si>
    <t>13.10.2017 13:52</t>
  </si>
  <si>
    <t>16.10.2017 14:09</t>
  </si>
  <si>
    <t>13.10.2017 13:44</t>
  </si>
  <si>
    <t>13.10.2017 13:58</t>
  </si>
  <si>
    <t>11.10.2017 18:00</t>
  </si>
  <si>
    <t>12.10.2017 14:34</t>
  </si>
  <si>
    <t>11.10.2017 15:02</t>
  </si>
  <si>
    <t>11.10.2017 15:07</t>
  </si>
  <si>
    <t>09.10.2017 14:39</t>
  </si>
  <si>
    <t>10.10.2017 15:41</t>
  </si>
  <si>
    <t>09.10.2017 15:26</t>
  </si>
  <si>
    <t>10.10.2017 15:39</t>
  </si>
  <si>
    <t>10.10.2017 14:12</t>
  </si>
  <si>
    <t>10.10.2017 14:26</t>
  </si>
  <si>
    <t>10.10.2017 14:04</t>
  </si>
  <si>
    <t>10.10.2017 14:07</t>
  </si>
  <si>
    <t>04.10.2017 18:00</t>
  </si>
  <si>
    <t>05.10.2017 08:59</t>
  </si>
  <si>
    <t>02.10.2017 16:13</t>
  </si>
  <si>
    <t>02.10.2017 16:14</t>
  </si>
  <si>
    <t>29.09.2017 13:48</t>
  </si>
  <si>
    <t>29.09.2017 13:56</t>
  </si>
  <si>
    <t>27.09.2017 14:14</t>
  </si>
  <si>
    <t>28.09.2017 11:21</t>
  </si>
  <si>
    <t>22.09.2017 08:45</t>
  </si>
  <si>
    <t>25.09.2017 10:26</t>
  </si>
  <si>
    <t>22.09.2017 08:22</t>
  </si>
  <si>
    <t>22.09.2017 08:28</t>
  </si>
  <si>
    <t>15.09.2017 08:45</t>
  </si>
  <si>
    <t>15.09.2017 08:53</t>
  </si>
  <si>
    <t>05.09.2017 09:00</t>
  </si>
  <si>
    <t>14.09.2017 14:40</t>
  </si>
  <si>
    <t>01.09.2017 16:00</t>
  </si>
  <si>
    <t>13.09.2017 13:13</t>
  </si>
  <si>
    <t>11.09.2017 15:45</t>
  </si>
  <si>
    <t>11.09.2017 15:52</t>
  </si>
  <si>
    <t>11.09.2017 09:46</t>
  </si>
  <si>
    <t>11.09.2017 09:57</t>
  </si>
  <si>
    <t>04.09.2017 13:09</t>
  </si>
  <si>
    <t>06.09.2017 13:23</t>
  </si>
  <si>
    <t>31.08.2017 12:50</t>
  </si>
  <si>
    <t>01.09.2017 10:53</t>
  </si>
  <si>
    <t>01.09.2017 09:14</t>
  </si>
  <si>
    <t>01.09.2017 09:21</t>
  </si>
  <si>
    <t>UIO - MED - MEDLED - MEDADM</t>
  </si>
  <si>
    <t>30.08.2017 15:16</t>
  </si>
  <si>
    <t>30.08.2017 15:26</t>
  </si>
  <si>
    <t>UIO - LOS - EA - DRIFT - RENHOLD - RENHOLD4</t>
  </si>
  <si>
    <t>18.08.2017 10:30</t>
  </si>
  <si>
    <t>29.08.2017 08:52</t>
  </si>
  <si>
    <t>25.08.2017 11:12</t>
  </si>
  <si>
    <t>25.08.2017 11:35</t>
  </si>
  <si>
    <t>21.08.2017 11:22</t>
  </si>
  <si>
    <t>21.08.2017 11:43</t>
  </si>
  <si>
    <t>21.08.2017 10:43</t>
  </si>
  <si>
    <t>17.08.2017 13:46</t>
  </si>
  <si>
    <t>17.08.2017 14:01</t>
  </si>
  <si>
    <t>UIO - MATNAT - IG - BACHGEO</t>
  </si>
  <si>
    <t>14.08.2017 13:36</t>
  </si>
  <si>
    <t>16.08.2017 13:42</t>
  </si>
  <si>
    <t>UIO - LOS - EA - DRIFT - FELLESTJ - BUD</t>
  </si>
  <si>
    <t>15.06.2017 11:00</t>
  </si>
  <si>
    <t>02.08.2017 14:53</t>
  </si>
  <si>
    <t>17.07.2017 14:07</t>
  </si>
  <si>
    <t>18.07.2017 14:17</t>
  </si>
  <si>
    <t>07.07.2017 12:59</t>
  </si>
  <si>
    <t>07.07.2017 13:10</t>
  </si>
  <si>
    <t>06.07.2017 14:11</t>
  </si>
  <si>
    <t>06.07.2017 14:12</t>
  </si>
  <si>
    <t>20.06.2017 09:36</t>
  </si>
  <si>
    <t>08.06.2017 15:27</t>
  </si>
  <si>
    <t>08.06.2017 15:28</t>
  </si>
  <si>
    <t>08.06.2017 15:22</t>
  </si>
  <si>
    <t>08.06.2017 12:32</t>
  </si>
  <si>
    <t>08.06.2017 12:35</t>
  </si>
  <si>
    <t>06.06.2017 16:46</t>
  </si>
  <si>
    <t>06.06.2017 16:49</t>
  </si>
  <si>
    <t>06.06.2017 13:47</t>
  </si>
  <si>
    <t>06.06.2017 13:55</t>
  </si>
  <si>
    <t>UIO - MATNAT</t>
  </si>
  <si>
    <t>01.06.2017 10:37</t>
  </si>
  <si>
    <t>01.06.2017 10:46</t>
  </si>
  <si>
    <t>29.05.2017 14:26</t>
  </si>
  <si>
    <t>29.05.2017 14:49</t>
  </si>
  <si>
    <t>21.04.2017 17:19</t>
  </si>
  <si>
    <t>24.05.2017 17:20</t>
  </si>
  <si>
    <t>27.04.2017 14:17</t>
  </si>
  <si>
    <t>24.05.2017 17:19</t>
  </si>
  <si>
    <t>22.05.2017 13:21</t>
  </si>
  <si>
    <t>22.05.2017 13:25</t>
  </si>
  <si>
    <t>22.05.2017 12:59</t>
  </si>
  <si>
    <t>22.05.2017 13:02</t>
  </si>
  <si>
    <t>12.05.2017 12:32</t>
  </si>
  <si>
    <t>12.05.2017 12:44</t>
  </si>
  <si>
    <t>16.05.2017 13:29</t>
  </si>
  <si>
    <t>09.05.2017 13:36</t>
  </si>
  <si>
    <t>27.04.2017 13:52</t>
  </si>
  <si>
    <t>02.05.2017 14:45</t>
  </si>
  <si>
    <t>19.04.2017 10:55</t>
  </si>
  <si>
    <t>19.04.2017 11:09</t>
  </si>
  <si>
    <t>19.04.2017 08:38</t>
  </si>
  <si>
    <t>19.04.2017 08:50</t>
  </si>
  <si>
    <t>11.04.2017 13:04</t>
  </si>
  <si>
    <t>11.04.2017 13:15</t>
  </si>
  <si>
    <t>06.04.2017 09:39</t>
  </si>
  <si>
    <t>06.04.2017 09:57</t>
  </si>
  <si>
    <t>05.04.2017 08:35</t>
  </si>
  <si>
    <t>05.04.2017 08:52</t>
  </si>
  <si>
    <t>04.04.2017 09:00</t>
  </si>
  <si>
    <t>04.04.2017 10:23</t>
  </si>
  <si>
    <t>30.03.2017 12:35</t>
  </si>
  <si>
    <t>03.04.2017 16:20</t>
  </si>
  <si>
    <t>03.04.2017 14:35</t>
  </si>
  <si>
    <t>03.04.2017 14:38</t>
  </si>
  <si>
    <t>03.04.2017 11:55</t>
  </si>
  <si>
    <t>03.04.2017 13:48</t>
  </si>
  <si>
    <t>21.03.2017 13:58</t>
  </si>
  <si>
    <t>31.03.2017 14:02</t>
  </si>
  <si>
    <t>20.03.2017 13:54</t>
  </si>
  <si>
    <t>31.03.2017 13:58</t>
  </si>
  <si>
    <t>31.03.2017 08:06</t>
  </si>
  <si>
    <t>31.03.2017 08:15</t>
  </si>
  <si>
    <t>30.03.2017 09:11</t>
  </si>
  <si>
    <t>30.03.2017 09:21</t>
  </si>
  <si>
    <t>28.03.2017 15:32</t>
  </si>
  <si>
    <t>29.03.2017 15:15</t>
  </si>
  <si>
    <t>UIO - OD - IKO</t>
  </si>
  <si>
    <t>29.03.2017 11:31</t>
  </si>
  <si>
    <t>29.03.2017 11:38</t>
  </si>
  <si>
    <t>27.03.2017 18:00</t>
  </si>
  <si>
    <t>28.03.2017 15:10</t>
  </si>
  <si>
    <t>28.03.2017 08:45</t>
  </si>
  <si>
    <t>28.03.2017 08:52</t>
  </si>
  <si>
    <t>26.03.2017 19:17</t>
  </si>
  <si>
    <t>26.03.2017 19:31</t>
  </si>
  <si>
    <t>26.03.2017 18:52</t>
  </si>
  <si>
    <t>26.03.2017 19:12</t>
  </si>
  <si>
    <t>24.03.2017 15:18</t>
  </si>
  <si>
    <t>24.03.2017 15:29</t>
  </si>
  <si>
    <t>20.02.2017 13:16</t>
  </si>
  <si>
    <t>24.03.2017 13:20</t>
  </si>
  <si>
    <t>15.03.2017 11:29</t>
  </si>
  <si>
    <t>15.03.2017 12:04</t>
  </si>
  <si>
    <t>15.03.2017 11:16</t>
  </si>
  <si>
    <t>15.03.2017 11:23</t>
  </si>
  <si>
    <t>14.03.2017 08:43</t>
  </si>
  <si>
    <t>14.03.2017 08:47</t>
  </si>
  <si>
    <t>10.03.2017 11:42</t>
  </si>
  <si>
    <t>10.03.2017 11:48</t>
  </si>
  <si>
    <t>UIO - MED - IMB - AVDMOLMED - SEKANA - NTLAB</t>
  </si>
  <si>
    <t>03.03.2017 16:35</t>
  </si>
  <si>
    <t>03.03.2017 16:39</t>
  </si>
  <si>
    <t>28.02.2017 14:04</t>
  </si>
  <si>
    <t>28.02.2017 16:14</t>
  </si>
  <si>
    <t>24.02.2017 09:47</t>
  </si>
  <si>
    <t>24.02.2017 10:02</t>
  </si>
  <si>
    <t>21.02.2017 14:44</t>
  </si>
  <si>
    <t>21.02.2017 14:49</t>
  </si>
  <si>
    <t>20.02.2017 15:59</t>
  </si>
  <si>
    <t>20.02.2017 16:04</t>
  </si>
  <si>
    <t>UIO - LOS - EA</t>
  </si>
  <si>
    <t>15.02.2017 15:30</t>
  </si>
  <si>
    <t>17.02.2017 13:55</t>
  </si>
  <si>
    <t>17.02.2017 13:25</t>
  </si>
  <si>
    <t>17.02.2017 13:31</t>
  </si>
  <si>
    <t>17.02.2017 10:54</t>
  </si>
  <si>
    <t>17.02.2017 10:59</t>
  </si>
  <si>
    <t>15.02.2017 13:48</t>
  </si>
  <si>
    <t>15.02.2017 13:50</t>
  </si>
  <si>
    <t>15.02.2017 10:23</t>
  </si>
  <si>
    <t>15.02.2017 10:28</t>
  </si>
  <si>
    <t>14.02.2017 13:15</t>
  </si>
  <si>
    <t>15.02.2017 10:13</t>
  </si>
  <si>
    <t>09.02.2017 07:42</t>
  </si>
  <si>
    <t>09.02.2017 07:47</t>
  </si>
  <si>
    <t>08.02.2017 11:39</t>
  </si>
  <si>
    <t>08.02.2017 11:42</t>
  </si>
  <si>
    <t>UIO - HF - HFFAKSEKR - HRARKHF</t>
  </si>
  <si>
    <t>08.02.2017 09:14</t>
  </si>
  <si>
    <t>08.02.2017 09:24</t>
  </si>
  <si>
    <t>07.02.2017 14:38</t>
  </si>
  <si>
    <t>07.02.2017 15:45</t>
  </si>
  <si>
    <t>03.02.2017 11:40</t>
  </si>
  <si>
    <t>03.02.2017 11:50</t>
  </si>
  <si>
    <t>26.01.2017 16:15</t>
  </si>
  <si>
    <t>01.02.2017 16:18</t>
  </si>
  <si>
    <t>UIO - LOS - EA - DRIFT - BYGNING - NEDRE</t>
  </si>
  <si>
    <t>26.01.2017 09:05</t>
  </si>
  <si>
    <t>01.02.2017 10:22</t>
  </si>
  <si>
    <t>20.01.2017 11:48</t>
  </si>
  <si>
    <t>31.01.2017 15:51</t>
  </si>
  <si>
    <t>30.01.2017 14:49</t>
  </si>
  <si>
    <t>30.01.2017 14:59</t>
  </si>
  <si>
    <t>30.01.2017 12:48</t>
  </si>
  <si>
    <t>30.01.2017 12:53</t>
  </si>
  <si>
    <t>30.01.2017 12:34</t>
  </si>
  <si>
    <t>30.01.2017 12:41</t>
  </si>
  <si>
    <t>24.01.2017 10:26</t>
  </si>
  <si>
    <t>26.01.2017 07:37</t>
  </si>
  <si>
    <t>23.01.2017 15:59</t>
  </si>
  <si>
    <t>23.01.2017 16:00</t>
  </si>
  <si>
    <t>20.01.2017 10:12</t>
  </si>
  <si>
    <t>20.01.2017 10:16</t>
  </si>
  <si>
    <t>19.01.2017 10:35</t>
  </si>
  <si>
    <t>19.01.2017 10:49</t>
  </si>
  <si>
    <t>18.01.2017 09:06</t>
  </si>
  <si>
    <t>19.01.2017 09:13</t>
  </si>
  <si>
    <t>18.01.2017 12:20</t>
  </si>
  <si>
    <t>18.01.2017 12:44</t>
  </si>
  <si>
    <t>UIO - MATNAT - FAKSEKR - LEDMATNAT</t>
  </si>
  <si>
    <t>17.01.2017 14:02</t>
  </si>
  <si>
    <t>17.01.2017 14:09</t>
  </si>
  <si>
    <t>16.01.2017 14:01</t>
  </si>
  <si>
    <t>16.01.2017 14:05</t>
  </si>
  <si>
    <t>12.01.2017 10:17</t>
  </si>
  <si>
    <t>16.01.2017 10:27</t>
  </si>
  <si>
    <t>17.11.2016 11:24</t>
  </si>
  <si>
    <t>12.01.2017 11:29</t>
  </si>
  <si>
    <t>10.01.2017 10:31</t>
  </si>
  <si>
    <t>12.01.2017 10:38</t>
  </si>
  <si>
    <t>11.01.2017 10:46</t>
  </si>
  <si>
    <t>11.01.2017 10:53</t>
  </si>
  <si>
    <t>UIO - LOS - EA - DRIFT - RENHOLD - RENHOLD1</t>
  </si>
  <si>
    <t>05.01.2017 07:45</t>
  </si>
  <si>
    <t>09.01.2017 11:33</t>
  </si>
  <si>
    <t>05.01.2017 14:46</t>
  </si>
  <si>
    <t>05.01.2017 15:01</t>
  </si>
  <si>
    <t>05.01.2017 10:27</t>
  </si>
  <si>
    <t>05.01.2017 10:35</t>
  </si>
  <si>
    <t>24.10.2019 12:03</t>
  </si>
  <si>
    <t>24.10.2019 12:07</t>
  </si>
  <si>
    <t>23.10.2019 08:45</t>
  </si>
  <si>
    <t>23.10.2019 08:56</t>
  </si>
  <si>
    <t>22.10.2019 13:38</t>
  </si>
  <si>
    <t>22.10.2019 13:50</t>
  </si>
  <si>
    <t>01.08.2019 12:43</t>
  </si>
  <si>
    <t>22.10.2019 13:03</t>
  </si>
  <si>
    <t>09.10.2019 10:57</t>
  </si>
  <si>
    <t>22.10.2019 11:04</t>
  </si>
  <si>
    <t>19.10.2019 12:09</t>
  </si>
  <si>
    <t>19.10.2019 12:17</t>
  </si>
  <si>
    <t>16.10.2019 15:07</t>
  </si>
  <si>
    <t>18.10.2019 15:15</t>
  </si>
  <si>
    <t>16.10.2019 14:07</t>
  </si>
  <si>
    <t>18.10.2019 14:15</t>
  </si>
  <si>
    <t>05.09.2019 13:46</t>
  </si>
  <si>
    <t>18.10.2019 13:50</t>
  </si>
  <si>
    <t>18.10.2019 09:29</t>
  </si>
  <si>
    <t>18.10.2019 09:44</t>
  </si>
  <si>
    <t>17.10.2019 13:05</t>
  </si>
  <si>
    <t>17.10.2019 13:08</t>
  </si>
  <si>
    <t>UIO - MED - IMB - IMBADM - IMBSTUDFEL</t>
  </si>
  <si>
    <t>17.10.2019 09:46</t>
  </si>
  <si>
    <t>17.10.2019 09:51</t>
  </si>
  <si>
    <t>16.10.2019 11:20</t>
  </si>
  <si>
    <t>16.10.2019 11:25</t>
  </si>
  <si>
    <t>16.10.2019 08:38</t>
  </si>
  <si>
    <t>16.10.2019 08:39</t>
  </si>
  <si>
    <t>15.10.2019 15:08</t>
  </si>
  <si>
    <t>15.10.2019 16:10</t>
  </si>
  <si>
    <t>UIO - MATNAT - KJEMI - MIV</t>
  </si>
  <si>
    <t>15.10.2019 13:31</t>
  </si>
  <si>
    <t>15.10.2019 13:42</t>
  </si>
  <si>
    <t>15.10.2019 09:28</t>
  </si>
  <si>
    <t>15.10.2019 09:34</t>
  </si>
  <si>
    <t>14.10.2019 14:51</t>
  </si>
  <si>
    <t>14.10.2019 15:02</t>
  </si>
  <si>
    <t>08.10.2019 14:39</t>
  </si>
  <si>
    <t>14.10.2019 14:50</t>
  </si>
  <si>
    <t>UIO - KHM - AS - FUN</t>
  </si>
  <si>
    <t>24.09.2019 14:16</t>
  </si>
  <si>
    <t>11.10.2019 19:33</t>
  </si>
  <si>
    <t>UIO - MATNAT - KJEMI - UMK</t>
  </si>
  <si>
    <t>11.10.2019 16:52</t>
  </si>
  <si>
    <t>11.10.2019 17:05</t>
  </si>
  <si>
    <t>11.10.2019 07:58</t>
  </si>
  <si>
    <t>11.10.2019 08:08</t>
  </si>
  <si>
    <t>UIO - MATNAT - KJEMI - ADM-TEKN - KI-TEKN</t>
  </si>
  <si>
    <t>10.10.2019 14:00</t>
  </si>
  <si>
    <t>10.10.2019 14:05</t>
  </si>
  <si>
    <t>10.10.2019 13:33</t>
  </si>
  <si>
    <t>10.10.2019 13:50</t>
  </si>
  <si>
    <t>UIO - UV - ILS</t>
  </si>
  <si>
    <t>10.10.2019 10:52</t>
  </si>
  <si>
    <t>10.10.2019 11:23</t>
  </si>
  <si>
    <t>09.10.2019 15:21</t>
  </si>
  <si>
    <t>09.10.2019 15:29</t>
  </si>
  <si>
    <t>UIO - MED - HELSAM - FELLESADM</t>
  </si>
  <si>
    <t>09.10.2019 14:24</t>
  </si>
  <si>
    <t>09.10.2019 14:33</t>
  </si>
  <si>
    <t>08.10.2019 09:26</t>
  </si>
  <si>
    <t>08.10.2019 09:29</t>
  </si>
  <si>
    <t>UIO - LOS - ADS - SL</t>
  </si>
  <si>
    <t>03.10.2019 08:40</t>
  </si>
  <si>
    <t>07.10.2019 12:57</t>
  </si>
  <si>
    <t>04.10.2019 14:59</t>
  </si>
  <si>
    <t>04.10.2019 15:14</t>
  </si>
  <si>
    <t>UIO - MED - MEDLED - MEDSTUD</t>
  </si>
  <si>
    <t>24.09.2019 10:30</t>
  </si>
  <si>
    <t>04.10.2019 13:39</t>
  </si>
  <si>
    <t>03.10.2019 18:07</t>
  </si>
  <si>
    <t>03.10.2019 18:12</t>
  </si>
  <si>
    <t>03.10.2019 14:21</t>
  </si>
  <si>
    <t>03.10.2019 14:34</t>
  </si>
  <si>
    <t>UIO - MED - IMB - IMBADM - SERVICE - IMBIT</t>
  </si>
  <si>
    <t>03.10.2019 12:22</t>
  </si>
  <si>
    <t>03.10.2019 12:24</t>
  </si>
  <si>
    <t>01.10.2019 13:55</t>
  </si>
  <si>
    <t>01.10.2019 13:59</t>
  </si>
  <si>
    <t>UIO - MATNAT - FAKSEKR - KOMMHRSEK - HRSEK</t>
  </si>
  <si>
    <t>27.09.2019 11:15</t>
  </si>
  <si>
    <t>27.09.2019 11:27</t>
  </si>
  <si>
    <t>25.09.2019 15:57</t>
  </si>
  <si>
    <t>25.09.2019 16:02</t>
  </si>
  <si>
    <t>25.09.2019 12:52</t>
  </si>
  <si>
    <t>25.09.2019 12:54</t>
  </si>
  <si>
    <t>UIO - JF - IOR - PLURICOURT</t>
  </si>
  <si>
    <t>25.09.2019 08:29</t>
  </si>
  <si>
    <t>25.09.2019 08:36</t>
  </si>
  <si>
    <t>24.09.2019 10:23</t>
  </si>
  <si>
    <t>24.09.2019 10:40</t>
  </si>
  <si>
    <t>24.09.2019 09:45</t>
  </si>
  <si>
    <t>23.09.2019 13:36</t>
  </si>
  <si>
    <t>23.09.2019 13:40</t>
  </si>
  <si>
    <t>18.09.2019 14:30</t>
  </si>
  <si>
    <t>18.09.2019 14:38</t>
  </si>
  <si>
    <t>17.09.2019 15:40</t>
  </si>
  <si>
    <t>17.09.2019 15:44</t>
  </si>
  <si>
    <t>31.08.2019 11:43</t>
  </si>
  <si>
    <t>17.09.2019 11:45</t>
  </si>
  <si>
    <t>31.08.2019 11:38</t>
  </si>
  <si>
    <t>17.09.2019 11:41</t>
  </si>
  <si>
    <t>31.08.2019 11:36</t>
  </si>
  <si>
    <t>17.09.2019 11:38</t>
  </si>
  <si>
    <t>31.08.2019 11:33</t>
  </si>
  <si>
    <t>17.09.2019 11:35</t>
  </si>
  <si>
    <t>31.08.2019 11:30</t>
  </si>
  <si>
    <t>17.09.2019 11:33</t>
  </si>
  <si>
    <t>31.07.2019 11:25</t>
  </si>
  <si>
    <t>17.09.2019 11:27</t>
  </si>
  <si>
    <t>31.07.2019 11:22</t>
  </si>
  <si>
    <t>17.09.2019 11:25</t>
  </si>
  <si>
    <t>31.07.2019 11:20</t>
  </si>
  <si>
    <t>17.09.2019 11:22</t>
  </si>
  <si>
    <t>31.07.2019 11:12</t>
  </si>
  <si>
    <t>17.09.2019 11:20</t>
  </si>
  <si>
    <t>31.07.2019 11:08</t>
  </si>
  <si>
    <t>17.09.2019 11:12</t>
  </si>
  <si>
    <t>31.07.2019 11:03</t>
  </si>
  <si>
    <t>17.09.2019 11:08</t>
  </si>
  <si>
    <t>UIO - MED - NCMM - BIOSLAG</t>
  </si>
  <si>
    <t>17.09.2019 08:44</t>
  </si>
  <si>
    <t>17.09.2019 08:53</t>
  </si>
  <si>
    <t>16.09.2019 12:06</t>
  </si>
  <si>
    <t>16.09.2019 13:44</t>
  </si>
  <si>
    <t>16.09.2019 09:18</t>
  </si>
  <si>
    <t>16.09.2019 12:59</t>
  </si>
  <si>
    <t>UIO - LOS - EA - DRIFT - FELLESTJ - VAKT</t>
  </si>
  <si>
    <t>12.09.2019 17:15</t>
  </si>
  <si>
    <t>16.09.2019 10:15</t>
  </si>
  <si>
    <t>UIO - MED - HELSAM - FELLESADM - FA</t>
  </si>
  <si>
    <t>16.09.2019 09:45</t>
  </si>
  <si>
    <t>16.09.2019 09:49</t>
  </si>
  <si>
    <t>UIO - JF - IFP</t>
  </si>
  <si>
    <t>10.09.2019 10:11</t>
  </si>
  <si>
    <t>10.09.2019 10:21</t>
  </si>
  <si>
    <t>09.09.2019 15:05</t>
  </si>
  <si>
    <t>09.09.2019 15:19</t>
  </si>
  <si>
    <t>09.09.2019 07:36</t>
  </si>
  <si>
    <t>09.09.2019 08:07</t>
  </si>
  <si>
    <t>04.09.2019 10:17</t>
  </si>
  <si>
    <t>05.09.2019 10:20</t>
  </si>
  <si>
    <t>03.09.2019 09:30</t>
  </si>
  <si>
    <t>04.09.2019 11:32</t>
  </si>
  <si>
    <t>20.08.2019 14:19</t>
  </si>
  <si>
    <t>03.09.2019 14:48</t>
  </si>
  <si>
    <t>03.09.2019 10:58</t>
  </si>
  <si>
    <t>03.09.2019 11:00</t>
  </si>
  <si>
    <t>UIO - MED - IMB - IMBADM - IMBØKSEK</t>
  </si>
  <si>
    <t>02.09.2019 15:42</t>
  </si>
  <si>
    <t>02.09.2019 15:47</t>
  </si>
  <si>
    <t>UIO - LOS - EIR</t>
  </si>
  <si>
    <t>02.09.2019 09:51</t>
  </si>
  <si>
    <t>02.09.2019 10:00</t>
  </si>
  <si>
    <t>30.08.2019 11:11</t>
  </si>
  <si>
    <t>30.08.2019 11:20</t>
  </si>
  <si>
    <t>29.08.2019 13:36</t>
  </si>
  <si>
    <t>29.08.2019 13:41</t>
  </si>
  <si>
    <t>28.08.2019 10:23</t>
  </si>
  <si>
    <t>28.08.2019 10:36</t>
  </si>
  <si>
    <t>28.08.2019 08:07</t>
  </si>
  <si>
    <t>28.08.2019 09:44</t>
  </si>
  <si>
    <t>27.08.2019 08:26</t>
  </si>
  <si>
    <t>27.08.2019 08:33</t>
  </si>
  <si>
    <t>27.08.2019 08:15</t>
  </si>
  <si>
    <t>27.08.2019 08:24</t>
  </si>
  <si>
    <t>21.08.2019 14:19</t>
  </si>
  <si>
    <t>26.08.2019 14:31</t>
  </si>
  <si>
    <t>UIO - LOS - EA - DRIFT - BYGNING - SENTRUM</t>
  </si>
  <si>
    <t>20.08.2019 13:35</t>
  </si>
  <si>
    <t>23.08.2019 13:04</t>
  </si>
  <si>
    <t>23.08.2019 12:37</t>
  </si>
  <si>
    <t>23.08.2019 12:43</t>
  </si>
  <si>
    <t>23.08.2019 12:29</t>
  </si>
  <si>
    <t>23.08.2019 12:34</t>
  </si>
  <si>
    <t>23.08.2019 12:07</t>
  </si>
  <si>
    <t>23.08.2019 12:27</t>
  </si>
  <si>
    <t>23.08.2019 11:38</t>
  </si>
  <si>
    <t>23.08.2019 12:02</t>
  </si>
  <si>
    <t>UIO - LOS - EA - DRIFT</t>
  </si>
  <si>
    <t>22.08.2019 13:23</t>
  </si>
  <si>
    <t>22.08.2019 13:29</t>
  </si>
  <si>
    <t>UIO - MED - NCMM - BIONSG</t>
  </si>
  <si>
    <t>13.08.2019 09:00</t>
  </si>
  <si>
    <t>22.08.2019 11:10</t>
  </si>
  <si>
    <t>18.07.2019 09:00</t>
  </si>
  <si>
    <t>21.08.2019 11:23</t>
  </si>
  <si>
    <t>21.08.2019 09:57</t>
  </si>
  <si>
    <t>21.08.2019 10:03</t>
  </si>
  <si>
    <t>20.08.2019 11:15</t>
  </si>
  <si>
    <t>21.08.2019 10:02</t>
  </si>
  <si>
    <t>UIO - MED - NCMM</t>
  </si>
  <si>
    <t>13.08.2019 11:00</t>
  </si>
  <si>
    <t>21.08.2019 09:08</t>
  </si>
  <si>
    <t>UIO - LOS - EA - DRIFT - RENHOLD - RENHOLD5</t>
  </si>
  <si>
    <t>14.08.2019 08:00</t>
  </si>
  <si>
    <t>14.08.2019 12:47</t>
  </si>
  <si>
    <t>UIO - LOS - EA - DRIFT - BYGNING - GAUSTAD</t>
  </si>
  <si>
    <t>14.08.2019 08:54</t>
  </si>
  <si>
    <t>14.08.2019 09:14</t>
  </si>
  <si>
    <t>14.08.2019 08:59</t>
  </si>
  <si>
    <t>14.08.2019 09:09</t>
  </si>
  <si>
    <t>05.07.2019 16:35</t>
  </si>
  <si>
    <t>08.08.2019 08:14</t>
  </si>
  <si>
    <t>UIO - MATNAT - IBV - IBV-ADM - IBV-IT</t>
  </si>
  <si>
    <t>07.08.2019 14:16</t>
  </si>
  <si>
    <t>07.08.2019 14:25</t>
  </si>
  <si>
    <t>UIO - LOS - EIA</t>
  </si>
  <si>
    <t>01.08.2019 16:28</t>
  </si>
  <si>
    <t>01.08.2019 16:29</t>
  </si>
  <si>
    <t>01.08.2019 16:27</t>
  </si>
  <si>
    <t>01.08.2019 16:23</t>
  </si>
  <si>
    <t>01.08.2019 16:25</t>
  </si>
  <si>
    <t>01.08.2019 16:19</t>
  </si>
  <si>
    <t>01.08.2019 16:21</t>
  </si>
  <si>
    <t>01.08.2019 16:18</t>
  </si>
  <si>
    <t>01.08.2019 16:16</t>
  </si>
  <si>
    <t>01.08.2019 16:17</t>
  </si>
  <si>
    <t>01.08.2019 16:15</t>
  </si>
  <si>
    <t>01.08.2019 16:13</t>
  </si>
  <si>
    <t>01.08.2019 16:11</t>
  </si>
  <si>
    <t>01.08.2019 16:09</t>
  </si>
  <si>
    <t>01.08.2019 16:10</t>
  </si>
  <si>
    <t>01.08.2019 16:08</t>
  </si>
  <si>
    <t>01.08.2019 16:05</t>
  </si>
  <si>
    <t>01.08.2019 16:07</t>
  </si>
  <si>
    <t>01.08.2019 15:56</t>
  </si>
  <si>
    <t>01.08.2019 15:55</t>
  </si>
  <si>
    <t>01.08.2019 15:53</t>
  </si>
  <si>
    <t>01.08.2019 15:54</t>
  </si>
  <si>
    <t>01.08.2019 15:50</t>
  </si>
  <si>
    <t>01.08.2019 15:51</t>
  </si>
  <si>
    <t>01.08.2019 15:45</t>
  </si>
  <si>
    <t>01.08.2019 15:46</t>
  </si>
  <si>
    <t>01.08.2019 15:41</t>
  </si>
  <si>
    <t>01.08.2019 15:39</t>
  </si>
  <si>
    <t>01.08.2019 15:40</t>
  </si>
  <si>
    <t>01.08.2019 15:38</t>
  </si>
  <si>
    <t>01.08.2019 15:28</t>
  </si>
  <si>
    <t>01.08.2019 15:30</t>
  </si>
  <si>
    <t>01.08.2019 15:25</t>
  </si>
  <si>
    <t>01.08.2019 15:22</t>
  </si>
  <si>
    <t>01.08.2019 15:24</t>
  </si>
  <si>
    <t>01.08.2019 15:21</t>
  </si>
  <si>
    <t>01.08.2019 15:18</t>
  </si>
  <si>
    <t>01.08.2019 15:19</t>
  </si>
  <si>
    <t>01.08.2019 15:15</t>
  </si>
  <si>
    <t>01.08.2019 15:17</t>
  </si>
  <si>
    <t>01.08.2019 15:03</t>
  </si>
  <si>
    <t>01.08.2019 15:00</t>
  </si>
  <si>
    <t>01.08.2019 15:01</t>
  </si>
  <si>
    <t>01.08.2019 14:57</t>
  </si>
  <si>
    <t>01.08.2019 14:58</t>
  </si>
  <si>
    <t>UIO - KHM - AS</t>
  </si>
  <si>
    <t>01.08.2019 14:45</t>
  </si>
  <si>
    <t>01.08.2019 14:54</t>
  </si>
  <si>
    <t>01.08.2019 14:46</t>
  </si>
  <si>
    <t>01.08.2019 14:47</t>
  </si>
  <si>
    <t>01.08.2019 14:28</t>
  </si>
  <si>
    <t>01.08.2019 14:31</t>
  </si>
  <si>
    <t>01.08.2019 14:26</t>
  </si>
  <si>
    <t>01.08.2019 14:17</t>
  </si>
  <si>
    <t>01.08.2019 14:25</t>
  </si>
  <si>
    <t>01.08.2019 14:14</t>
  </si>
  <si>
    <t>01.08.2019 13:51</t>
  </si>
  <si>
    <t>01.08.2019 13:49</t>
  </si>
  <si>
    <t>01.08.2019 13:47</t>
  </si>
  <si>
    <t>01.08.2019 13:48</t>
  </si>
  <si>
    <t>01.08.2019 13:45</t>
  </si>
  <si>
    <t>01.08.2019 13:46</t>
  </si>
  <si>
    <t>01.08.2019 13:08</t>
  </si>
  <si>
    <t>01.08.2019 13:05</t>
  </si>
  <si>
    <t>01.08.2019 13:01</t>
  </si>
  <si>
    <t>01.08.2019 13:02</t>
  </si>
  <si>
    <t>01.08.2019 12:57</t>
  </si>
  <si>
    <t>01.08.2019 12:58</t>
  </si>
  <si>
    <t>01.08.2019 12:55</t>
  </si>
  <si>
    <t>01.08.2019 12:56</t>
  </si>
  <si>
    <t>01.08.2019 12:47</t>
  </si>
  <si>
    <t>01.08.2019 12:48</t>
  </si>
  <si>
    <t>01.08.2019 12:45</t>
  </si>
  <si>
    <t>01.08.2019 12:46</t>
  </si>
  <si>
    <t>01.08.2019 12:37</t>
  </si>
  <si>
    <t>01.08.2019 12:38</t>
  </si>
  <si>
    <t>01.08.2019 12:35</t>
  </si>
  <si>
    <t>01.08.2019 12:36</t>
  </si>
  <si>
    <t>01.08.2019 12:28</t>
  </si>
  <si>
    <t>01.08.2019 12:30</t>
  </si>
  <si>
    <t>01.08.2019 12:26</t>
  </si>
  <si>
    <t>01.08.2019 12:27</t>
  </si>
  <si>
    <t>01.08.2019 12:24</t>
  </si>
  <si>
    <t>01.08.2019 12:25</t>
  </si>
  <si>
    <t>01.08.2019 12:21</t>
  </si>
  <si>
    <t>01.08.2019 12:22</t>
  </si>
  <si>
    <t>01.08.2019 12:15</t>
  </si>
  <si>
    <t>01.08.2019 12:18</t>
  </si>
  <si>
    <t>26.07.2019 15:00</t>
  </si>
  <si>
    <t>26.07.2019 15:25</t>
  </si>
  <si>
    <t>17.07.2019 14:51</t>
  </si>
  <si>
    <t>17.07.2019 15:29</t>
  </si>
  <si>
    <t>UIO - MATNAT - FYSIKK - BIOFYS</t>
  </si>
  <si>
    <t>11.07.2019 14:57</t>
  </si>
  <si>
    <t>11.07.2019 15:03</t>
  </si>
  <si>
    <t>11.07.2019 11:43</t>
  </si>
  <si>
    <t>11.07.2019 11:59</t>
  </si>
  <si>
    <t>30.06.2019 10:28</t>
  </si>
  <si>
    <t>08.07.2019 10:32</t>
  </si>
  <si>
    <t>30.06.2019 10:26</t>
  </si>
  <si>
    <t>08.07.2019 10:28</t>
  </si>
  <si>
    <t>30.06.2019 10:25</t>
  </si>
  <si>
    <t>08.07.2019 10:26</t>
  </si>
  <si>
    <t>30.06.2019 10:19</t>
  </si>
  <si>
    <t>08.07.2019 10:24</t>
  </si>
  <si>
    <t>30.06.2019 10:09</t>
  </si>
  <si>
    <t>08.07.2019 10:19</t>
  </si>
  <si>
    <t>31.05.2019 10:07</t>
  </si>
  <si>
    <t>08.07.2019 10:09</t>
  </si>
  <si>
    <t>31.05.2019 10:05</t>
  </si>
  <si>
    <t>08.07.2019 10:07</t>
  </si>
  <si>
    <t>31.05.2019 10:03</t>
  </si>
  <si>
    <t>08.07.2019 10:05</t>
  </si>
  <si>
    <t>31.05.2019 10:01</t>
  </si>
  <si>
    <t>08.07.2019 10:03</t>
  </si>
  <si>
    <t>31.05.2019 09:57</t>
  </si>
  <si>
    <t>08.07.2019 10:01</t>
  </si>
  <si>
    <t>31.05.2019 09:32</t>
  </si>
  <si>
    <t>08.07.2019 09:57</t>
  </si>
  <si>
    <t>30.04.2019 09:29</t>
  </si>
  <si>
    <t>08.07.2019 09:32</t>
  </si>
  <si>
    <t>30.04.2019 09:25</t>
  </si>
  <si>
    <t>08.07.2019 09:29</t>
  </si>
  <si>
    <t>30.04.2019 09:24</t>
  </si>
  <si>
    <t>08.07.2019 09:25</t>
  </si>
  <si>
    <t>30.04.2019 09:21</t>
  </si>
  <si>
    <t>08.07.2019 09:23</t>
  </si>
  <si>
    <t>08.07.2019 09:17</t>
  </si>
  <si>
    <t>08.07.2019 09:20</t>
  </si>
  <si>
    <t>30.04.2019 09:11</t>
  </si>
  <si>
    <t>04.07.2019 20:12</t>
  </si>
  <si>
    <t>04.07.2019 20:44</t>
  </si>
  <si>
    <t>28.05.2019 15:45</t>
  </si>
  <si>
    <t>28.06.2019 15:59</t>
  </si>
  <si>
    <t>UIO - MATNAT - KJEMI - NUC</t>
  </si>
  <si>
    <t>28.06.2019 14:54</t>
  </si>
  <si>
    <t>28.06.2019 14:58</t>
  </si>
  <si>
    <t>28.06.2019 13:39</t>
  </si>
  <si>
    <t>28.06.2019 13:44</t>
  </si>
  <si>
    <t>26.04.2019 21:20</t>
  </si>
  <si>
    <t>27.06.2019 21:37</t>
  </si>
  <si>
    <t>27.06.2019 14:09</t>
  </si>
  <si>
    <t>27.06.2019 14:32</t>
  </si>
  <si>
    <t>25.06.2019 11:49</t>
  </si>
  <si>
    <t>25.06.2019 13:52</t>
  </si>
  <si>
    <t>Presse</t>
  </si>
  <si>
    <t>25.06.2019 10:48</t>
  </si>
  <si>
    <t>25.06.2019 10:52</t>
  </si>
  <si>
    <t>24.06.2019 11:16</t>
  </si>
  <si>
    <t>24.06.2019 11:18</t>
  </si>
  <si>
    <t>24.06.2019 11:15</t>
  </si>
  <si>
    <t>21.06.2019 12:10</t>
  </si>
  <si>
    <t>21.06.2019 13:55</t>
  </si>
  <si>
    <t>20.06.2019 12:52</t>
  </si>
  <si>
    <t>20.06.2019 13:04</t>
  </si>
  <si>
    <t>14.06.2019 09:53</t>
  </si>
  <si>
    <t>14.06.2019 09:55</t>
  </si>
  <si>
    <t>07.06.2019 07:36</t>
  </si>
  <si>
    <t>07.06.2019 07:40</t>
  </si>
  <si>
    <t>05.06.2019 08:55</t>
  </si>
  <si>
    <t>05.06.2019 11:43</t>
  </si>
  <si>
    <t>03.06.2019 08:25</t>
  </si>
  <si>
    <t>04.06.2019 14:34</t>
  </si>
  <si>
    <t>04.06.2019 11:29</t>
  </si>
  <si>
    <t>04.06.2019 11:33</t>
  </si>
  <si>
    <t>31.03.2019 11:26</t>
  </si>
  <si>
    <t>31.03.2019 11:13</t>
  </si>
  <si>
    <t>04.06.2019 11:25</t>
  </si>
  <si>
    <t>31.03.2019 11:10</t>
  </si>
  <si>
    <t>04.06.2019 11:13</t>
  </si>
  <si>
    <t>31.03.2019 11:06</t>
  </si>
  <si>
    <t>04.06.2019 11:09</t>
  </si>
  <si>
    <t>31.03.2019 11:03</t>
  </si>
  <si>
    <t>04.06.2019 11:05</t>
  </si>
  <si>
    <t>04.06.2019 10:45</t>
  </si>
  <si>
    <t>04.06.2019 10:47</t>
  </si>
  <si>
    <t>03.06.2019 16:00</t>
  </si>
  <si>
    <t>04.06.2019 10:19</t>
  </si>
  <si>
    <t>29.05.2019 10:55</t>
  </si>
  <si>
    <t>03.06.2019 11:18</t>
  </si>
  <si>
    <t>31.05.2019 12:42</t>
  </si>
  <si>
    <t>31.05.2019 12:48</t>
  </si>
  <si>
    <t>29.05.2019 15:56</t>
  </si>
  <si>
    <t>29.05.2019 15:58</t>
  </si>
  <si>
    <t>28.05.2019 15:36</t>
  </si>
  <si>
    <t>28.05.2019 15:54</t>
  </si>
  <si>
    <t>28.05.2019 11:59</t>
  </si>
  <si>
    <t>28.05.2019 13:03</t>
  </si>
  <si>
    <t>27.05.2019 17:06</t>
  </si>
  <si>
    <t>27.05.2019 18:03</t>
  </si>
  <si>
    <t>27.05.2019 16:39</t>
  </si>
  <si>
    <t>27.05.2019 17:04</t>
  </si>
  <si>
    <t>24.05.2019 08:21</t>
  </si>
  <si>
    <t>27.05.2019 08:24</t>
  </si>
  <si>
    <t>14.05.2019 13:11</t>
  </si>
  <si>
    <t>24.05.2019 13:13</t>
  </si>
  <si>
    <t>UIO - LOS - SADM - OPP</t>
  </si>
  <si>
    <t>21.05.2019 13:00</t>
  </si>
  <si>
    <t>23.05.2019 15:38</t>
  </si>
  <si>
    <t>23.05.2019 11:05</t>
  </si>
  <si>
    <t>23.05.2019 11:12</t>
  </si>
  <si>
    <t>UIO - LOS - SADM - SK</t>
  </si>
  <si>
    <t>20.05.2019 14:37</t>
  </si>
  <si>
    <t>20.05.2019 14:40</t>
  </si>
  <si>
    <t>09.05.2019 08:40</t>
  </si>
  <si>
    <t>16.05.2019 08:46</t>
  </si>
  <si>
    <t>UIO - KHM - SF - DIGIT - DIGDOK</t>
  </si>
  <si>
    <t>15.05.2019 14:53</t>
  </si>
  <si>
    <t>15.05.2019 14:58</t>
  </si>
  <si>
    <t>15.05.2019 10:07</t>
  </si>
  <si>
    <t>15.05.2019 10:16</t>
  </si>
  <si>
    <t>14.05.2019 08:46</t>
  </si>
  <si>
    <t>14.05.2019 08:52</t>
  </si>
  <si>
    <t>08.05.2019 13:48</t>
  </si>
  <si>
    <t>13.05.2019 13:56</t>
  </si>
  <si>
    <t>02.05.2019 13:14</t>
  </si>
  <si>
    <t>08.05.2019 15:25</t>
  </si>
  <si>
    <t>08.05.2019 11:10</t>
  </si>
  <si>
    <t>08.05.2019 11:16</t>
  </si>
  <si>
    <t>06.05.2019 09:04</t>
  </si>
  <si>
    <t>06.05.2019 09:09</t>
  </si>
  <si>
    <t>24.04.2019 20:51</t>
  </si>
  <si>
    <t>25.04.2019 21:00</t>
  </si>
  <si>
    <t>24.04.2019 17:10</t>
  </si>
  <si>
    <t>25.04.2019 14:57</t>
  </si>
  <si>
    <t>24.04.2019 13:37</t>
  </si>
  <si>
    <t>24.04.2019 14:46</t>
  </si>
  <si>
    <t>09.04.2019 14:02</t>
  </si>
  <si>
    <t>24.04.2019 12:04</t>
  </si>
  <si>
    <t>24.04.2019 10:09</t>
  </si>
  <si>
    <t>24.04.2019 10:16</t>
  </si>
  <si>
    <t>18.02.2019 15:45</t>
  </si>
  <si>
    <t>08.04.2019 15:14</t>
  </si>
  <si>
    <t>05.04.2019 15:05</t>
  </si>
  <si>
    <t>08.04.2019 15:10</t>
  </si>
  <si>
    <t>UIO - MATNAT - KJEMI - SKOLELAB</t>
  </si>
  <si>
    <t>05.04.2019 10:41</t>
  </si>
  <si>
    <t>05.04.2019 10:50</t>
  </si>
  <si>
    <t>04.04.2019 10:09</t>
  </si>
  <si>
    <t>04.04.2019 10:20</t>
  </si>
  <si>
    <t>29.04.2019 13:38</t>
  </si>
  <si>
    <t>03.04.2019 12:51</t>
  </si>
  <si>
    <t>03.04.2019 07:42</t>
  </si>
  <si>
    <t>03.04.2019 07:46</t>
  </si>
  <si>
    <t>01.04.2019 11:09</t>
  </si>
  <si>
    <t>02.04.2019 11:32</t>
  </si>
  <si>
    <t>02.04.2019 09:20</t>
  </si>
  <si>
    <t>02.04.2019 09:27</t>
  </si>
  <si>
    <t>01.04.2019 10:31</t>
  </si>
  <si>
    <t>01.04.2019 10:37</t>
  </si>
  <si>
    <t>29.03.2019 08:34</t>
  </si>
  <si>
    <t>29.03.2019 08:42</t>
  </si>
  <si>
    <t>28.03.2019 09:37</t>
  </si>
  <si>
    <t>28.03.2019 09:56</t>
  </si>
  <si>
    <t>27.03.2019 08:53</t>
  </si>
  <si>
    <t>27.03.2019 08:56</t>
  </si>
  <si>
    <t>25.03.2019 13:41</t>
  </si>
  <si>
    <t>25.03.2019 13:58</t>
  </si>
  <si>
    <t>25.03.2019 13:39</t>
  </si>
  <si>
    <t>25.03.2019 13:40</t>
  </si>
  <si>
    <t>21.03.2019 13:28</t>
  </si>
  <si>
    <t>25.03.2019 13:38</t>
  </si>
  <si>
    <t>UIO - NHM - SKF</t>
  </si>
  <si>
    <t>25.03.2019 09:27</t>
  </si>
  <si>
    <t>25.03.2019 10:07</t>
  </si>
  <si>
    <t>28.02.2019 07:17</t>
  </si>
  <si>
    <t>22.03.2019 07:19</t>
  </si>
  <si>
    <t>28.02.2019 07:15</t>
  </si>
  <si>
    <t>22.03.2019 07:17</t>
  </si>
  <si>
    <t>28.02.2019 07:12</t>
  </si>
  <si>
    <t>22.03.2019 07:15</t>
  </si>
  <si>
    <t>28.02.2019 07:10</t>
  </si>
  <si>
    <t>22.03.2019 07:12</t>
  </si>
  <si>
    <t>28.02.2019 07:06</t>
  </si>
  <si>
    <t>22.03.2019 07:09</t>
  </si>
  <si>
    <t>20.03.2019 11:30</t>
  </si>
  <si>
    <t>20.03.2019 13:08</t>
  </si>
  <si>
    <t>31.01.2019 11:28</t>
  </si>
  <si>
    <t>31.01.2019 11:25</t>
  </si>
  <si>
    <t>20.03.2019 11:28</t>
  </si>
  <si>
    <t>31.01.2019 10:53</t>
  </si>
  <si>
    <t>20.03.2019 11:25</t>
  </si>
  <si>
    <t>15.03.2019 14:01</t>
  </si>
  <si>
    <t>15.03.2019 13:38</t>
  </si>
  <si>
    <t>15.03.2019 13:39</t>
  </si>
  <si>
    <t>15.03.2019 13:25</t>
  </si>
  <si>
    <t>08.03.2019 09:23</t>
  </si>
  <si>
    <t>08.03.2019 09:31</t>
  </si>
  <si>
    <t>18.02.2019 12:50</t>
  </si>
  <si>
    <t>07.03.2019 12:53</t>
  </si>
  <si>
    <t>07.03.2019 12:40</t>
  </si>
  <si>
    <t>07.03.2019 12:49</t>
  </si>
  <si>
    <t>06.03.2019 08:48</t>
  </si>
  <si>
    <t>06.03.2019 08:52</t>
  </si>
  <si>
    <t>06.03.2019 08:41</t>
  </si>
  <si>
    <t>06.03.2019 08:47</t>
  </si>
  <si>
    <t>28.02.2019 14:21</t>
  </si>
  <si>
    <t>28.02.2019 14:24</t>
  </si>
  <si>
    <t>27.02.2019 11:13</t>
  </si>
  <si>
    <t>27.02.2019 11:15</t>
  </si>
  <si>
    <t>20.02.2019 15:59</t>
  </si>
  <si>
    <t>26.02.2019 16:00</t>
  </si>
  <si>
    <t>25.02.2019 09:52</t>
  </si>
  <si>
    <t>UIO - LOS - USIT - SST - STAB</t>
  </si>
  <si>
    <t>21.02.2019 13:07</t>
  </si>
  <si>
    <t>21.02.2019 13:11</t>
  </si>
  <si>
    <t>20.02.2019 15:17</t>
  </si>
  <si>
    <t>20.02.2019 15:24</t>
  </si>
  <si>
    <t>UIO - MED - IMB - AVDMOLMED - SEKFYS - HJERTEFYS</t>
  </si>
  <si>
    <t>11.02.2019 14:58</t>
  </si>
  <si>
    <t>12.02.2019 12:59</t>
  </si>
  <si>
    <t>12.02.2019 09:08</t>
  </si>
  <si>
    <t>12.02.2019 09:41</t>
  </si>
  <si>
    <t>30.01.2019 09:35</t>
  </si>
  <si>
    <t>11.02.2019 07:47</t>
  </si>
  <si>
    <t>01.02.2019 12:30</t>
  </si>
  <si>
    <t>01.02.2019 12:55</t>
  </si>
  <si>
    <t>30.01.2019 10:05</t>
  </si>
  <si>
    <t>30.01.2019 10:11</t>
  </si>
  <si>
    <t>29.01.2019 12:45</t>
  </si>
  <si>
    <t>29.01.2019 12:51</t>
  </si>
  <si>
    <t>29.01.2019 12:41</t>
  </si>
  <si>
    <t>UIO - MED - IMB - AVDMOLMED - SEKANA - LMN</t>
  </si>
  <si>
    <t>28.01.2019 16:24</t>
  </si>
  <si>
    <t>28.01.2019 17:22</t>
  </si>
  <si>
    <t>24.01.2019 16:18</t>
  </si>
  <si>
    <t>25.01.2019 11:12</t>
  </si>
  <si>
    <t>25.01.2019 09:47</t>
  </si>
  <si>
    <t>25.01.2019 10:01</t>
  </si>
  <si>
    <t>UIO - KHM - SENKU - ANKA</t>
  </si>
  <si>
    <t>15.01.2019 09:45</t>
  </si>
  <si>
    <t>24.01.2019 10:01</t>
  </si>
  <si>
    <t>UIO - LOS - FADM - FST</t>
  </si>
  <si>
    <t>21.01.2019 11:13</t>
  </si>
  <si>
    <t>21.01.2019 11:23</t>
  </si>
  <si>
    <t>10.01.2019 16:00</t>
  </si>
  <si>
    <t>16.01.2019 14:57</t>
  </si>
  <si>
    <t>14.01.2019 10:39</t>
  </si>
  <si>
    <t>14.01.2019 10:42</t>
  </si>
  <si>
    <t>10.01.2019 09:20</t>
  </si>
  <si>
    <t>10.01.2019 09:26</t>
  </si>
  <si>
    <t>UIO - KHM - SAS - ØK</t>
  </si>
  <si>
    <t>22.11.2019 11:02</t>
  </si>
  <si>
    <t>08.01.2019 11:14</t>
  </si>
  <si>
    <t>13.12.2018 14:00</t>
  </si>
  <si>
    <t>08.01.2019 10:56</t>
  </si>
  <si>
    <t>04.01.2019 09:55</t>
  </si>
  <si>
    <t>04.01.2019 10:02</t>
  </si>
  <si>
    <t>02.01.2019 11:30</t>
  </si>
  <si>
    <t>02.01.2019 11:35</t>
  </si>
  <si>
    <t>19.12.2018 08:57</t>
  </si>
  <si>
    <t>19.12.2018 09:06</t>
  </si>
  <si>
    <t>18.12.2018 13:27</t>
  </si>
  <si>
    <t>18.12.2018 13:32</t>
  </si>
  <si>
    <t>11.12.2018 16:24</t>
  </si>
  <si>
    <t>11.12.2018 16:26</t>
  </si>
  <si>
    <t>11.12.2018 13:41</t>
  </si>
  <si>
    <t>11.12.2018 14:03</t>
  </si>
  <si>
    <t>10.12.2018 09:14</t>
  </si>
  <si>
    <t>10.12.2018 09:19</t>
  </si>
  <si>
    <t>05.12.2018 09:13</t>
  </si>
  <si>
    <t>05.12.2018 09:23</t>
  </si>
  <si>
    <t>03.12.2018 09:50</t>
  </si>
  <si>
    <t>03.12.2018 10:00</t>
  </si>
  <si>
    <t>09.11.2018 14:29</t>
  </si>
  <si>
    <t>27.11.2018 14:32</t>
  </si>
  <si>
    <t>23.11.2018 10:53</t>
  </si>
  <si>
    <t>26.11.2018 15:26</t>
  </si>
  <si>
    <t>12.11.2018 15:20</t>
  </si>
  <si>
    <t>12.11.2018 15:25</t>
  </si>
  <si>
    <t>UIO - HF - HFFAKSEKR - HFSTUDIE</t>
  </si>
  <si>
    <t>12.11.2018 12:31</t>
  </si>
  <si>
    <t>12.11.2018 12:41</t>
  </si>
  <si>
    <t>31.10.2018 10:11</t>
  </si>
  <si>
    <t>08.11.2018 10:14</t>
  </si>
  <si>
    <t>31.10.2018 10:07</t>
  </si>
  <si>
    <t>08.11.2018 10:11</t>
  </si>
  <si>
    <t>31.10.2018 10:03</t>
  </si>
  <si>
    <t>08.11.2018 10:07</t>
  </si>
  <si>
    <t>31.10.2018 09:56</t>
  </si>
  <si>
    <t>08.11.2018 10:03</t>
  </si>
  <si>
    <t>30.09.2018 09:47</t>
  </si>
  <si>
    <t>08.11.2018 09:55</t>
  </si>
  <si>
    <t>08.11.2018 09:42</t>
  </si>
  <si>
    <t>08.11.2018 09:47</t>
  </si>
  <si>
    <t>08.11.2018 09:39</t>
  </si>
  <si>
    <t>08.11.2018 09:41</t>
  </si>
  <si>
    <t>30.09.2018 09:34</t>
  </si>
  <si>
    <t>08.11.2018 09:38</t>
  </si>
  <si>
    <t>30.09.2018 09:28</t>
  </si>
  <si>
    <t>08.11.2018 09:34</t>
  </si>
  <si>
    <t>31.08.2018 11:01</t>
  </si>
  <si>
    <t>07.11.2018 11:06</t>
  </si>
  <si>
    <t>31.08.2018 10:53</t>
  </si>
  <si>
    <t>07.11.2018 11:01</t>
  </si>
  <si>
    <t>31.08.2018 10:45</t>
  </si>
  <si>
    <t>07.11.2018 10:52</t>
  </si>
  <si>
    <t>31.08.2018 10:35</t>
  </si>
  <si>
    <t>07.11.2018 10:45</t>
  </si>
  <si>
    <t>31.07.2018 10:30</t>
  </si>
  <si>
    <t>07.11.2018 10:34</t>
  </si>
  <si>
    <t>31.07.2018 10:25</t>
  </si>
  <si>
    <t>07.11.2018 10:30</t>
  </si>
  <si>
    <t>31.07.2018 10:22</t>
  </si>
  <si>
    <t>07.11.2018 10:25</t>
  </si>
  <si>
    <t>31.07.2018 10:04</t>
  </si>
  <si>
    <t>07.11.2018 10:22</t>
  </si>
  <si>
    <t>UIO - LOS - EBHT</t>
  </si>
  <si>
    <t>05.11.2018 09:25</t>
  </si>
  <si>
    <t>06.11.2018 10:47</t>
  </si>
  <si>
    <t>02.11.2018 13:24</t>
  </si>
  <si>
    <t>02.11.2018 13:27</t>
  </si>
  <si>
    <t>31.10.2018 12:23</t>
  </si>
  <si>
    <t>31.10.2018 12:33</t>
  </si>
  <si>
    <t>31.10.2018 09:57</t>
  </si>
  <si>
    <t>31.10.2018 10:24</t>
  </si>
  <si>
    <t>31.10.2018 08:44</t>
  </si>
  <si>
    <t>31.10.2018 08:46</t>
  </si>
  <si>
    <t>31.10.2018 08:25</t>
  </si>
  <si>
    <t>31.10.2018 08:27</t>
  </si>
  <si>
    <t>30.10.2018 13:03</t>
  </si>
  <si>
    <t>30.10.2018 13:20</t>
  </si>
  <si>
    <t>26.10.2018 10:39</t>
  </si>
  <si>
    <t>26.10.2018 10:41</t>
  </si>
  <si>
    <t>26.10.2018 10:37</t>
  </si>
  <si>
    <t>26.10.2018 10:05</t>
  </si>
  <si>
    <t>26.10.2018 10:32</t>
  </si>
  <si>
    <t>26.10.2018 10:01</t>
  </si>
  <si>
    <t>26.10.2018 10:04</t>
  </si>
  <si>
    <t>26.10.2018 09:57</t>
  </si>
  <si>
    <t>UIO - LOS - ADS - SI</t>
  </si>
  <si>
    <t>24.10.2018 09:34</t>
  </si>
  <si>
    <t>24.10.2018 09:41</t>
  </si>
  <si>
    <t>23.10.2018 11:20</t>
  </si>
  <si>
    <t>23.10.2018 11:24</t>
  </si>
  <si>
    <t>23.10.2018 11:13</t>
  </si>
  <si>
    <t>23.10.2018 11:16</t>
  </si>
  <si>
    <t>23.10.2018 11:07</t>
  </si>
  <si>
    <t>23.10.2018 11:09</t>
  </si>
  <si>
    <t>UIO - HF - IMV</t>
  </si>
  <si>
    <t>22.10.2018 09:25</t>
  </si>
  <si>
    <t>22.10.2018 09:27</t>
  </si>
  <si>
    <t>22.10.2018 08:25</t>
  </si>
  <si>
    <t>22.10.2018 08:28</t>
  </si>
  <si>
    <t>16.10.2018 15:55</t>
  </si>
  <si>
    <t>16.10.2018 15:58</t>
  </si>
  <si>
    <t>16.10.2018 11:06</t>
  </si>
  <si>
    <t>16.10.2018 11:10</t>
  </si>
  <si>
    <t>15.10.2018 13:28</t>
  </si>
  <si>
    <t>15.10.2018 13:39</t>
  </si>
  <si>
    <t>28.09.2018 09:13</t>
  </si>
  <si>
    <t>28.09.2018 09:17</t>
  </si>
  <si>
    <t>26.09.2018 11:28</t>
  </si>
  <si>
    <t>26.09.2018 11:41</t>
  </si>
  <si>
    <t>19.09.2018 09:25</t>
  </si>
  <si>
    <t>25.09.2018 15:28</t>
  </si>
  <si>
    <t>25.09.2018 15:11</t>
  </si>
  <si>
    <t>25.09.2018 13:23</t>
  </si>
  <si>
    <t>19.09.2018 07:45</t>
  </si>
  <si>
    <t>21.09.2018 08:23</t>
  </si>
  <si>
    <t>17.09.2018 11:30</t>
  </si>
  <si>
    <t>19.09.2018 08:08</t>
  </si>
  <si>
    <t>UIO - NHM - FORSKNING</t>
  </si>
  <si>
    <t>17.09.2018 12:29</t>
  </si>
  <si>
    <t>17.09.2018 14:45</t>
  </si>
  <si>
    <t>11.09.2018 09:02</t>
  </si>
  <si>
    <t>14.09.2018 09:22</t>
  </si>
  <si>
    <t>13.09.2018 11:00</t>
  </si>
  <si>
    <t>13.09.2018 11:03</t>
  </si>
  <si>
    <t>27.08.2018 12:42</t>
  </si>
  <si>
    <t>27.08.2018 12:49</t>
  </si>
  <si>
    <t>24.08.2018 11:27</t>
  </si>
  <si>
    <t>24.08.2018 11:31</t>
  </si>
  <si>
    <t>23.08.2018 11:21</t>
  </si>
  <si>
    <t>24.08.2018 11:25</t>
  </si>
  <si>
    <t>20.08.2018 08:54</t>
  </si>
  <si>
    <t>20.08.2018 09:24</t>
  </si>
  <si>
    <t>UIO - LOS - AF - SKS</t>
  </si>
  <si>
    <t>17.08.2018 15:14</t>
  </si>
  <si>
    <t>17.08.2018 15:18</t>
  </si>
  <si>
    <t>03.08.2018 15:19</t>
  </si>
  <si>
    <t>03.08.2018 15:48</t>
  </si>
  <si>
    <t>15.05.2018 09:42</t>
  </si>
  <si>
    <t>25.07.2018 09:44</t>
  </si>
  <si>
    <t>14.05.2018 09:39</t>
  </si>
  <si>
    <t>25.07.2018 09:41</t>
  </si>
  <si>
    <t>01.06.2018 09:37</t>
  </si>
  <si>
    <t>25.07.2018 09:38</t>
  </si>
  <si>
    <t>25.05.2018 09:35</t>
  </si>
  <si>
    <t>25.07.2018 09:36</t>
  </si>
  <si>
    <t>22.05.2018 09:33</t>
  </si>
  <si>
    <t>25.07.2018 09:35</t>
  </si>
  <si>
    <t>18.05.2018 09:29</t>
  </si>
  <si>
    <t>25.07.2018 09:32</t>
  </si>
  <si>
    <t>25.07.2018 09:27</t>
  </si>
  <si>
    <t>25.07.2018 09:28</t>
  </si>
  <si>
    <t>08.06.2018 09:25</t>
  </si>
  <si>
    <t>07.06.2018 09:23</t>
  </si>
  <si>
    <t>25.07.2018 09:25</t>
  </si>
  <si>
    <t>06.06.2018 09:22</t>
  </si>
  <si>
    <t>25.07.2018 09:23</t>
  </si>
  <si>
    <t>25.07.2018 09:20</t>
  </si>
  <si>
    <t>25.07.2018 09:22</t>
  </si>
  <si>
    <t>12.06.2018 09:12</t>
  </si>
  <si>
    <t>25.07.2018 09:15</t>
  </si>
  <si>
    <t>09.06.2018 09:10</t>
  </si>
  <si>
    <t>25.07.2018 09:12</t>
  </si>
  <si>
    <t>26.06.2018 09:07</t>
  </si>
  <si>
    <t>25.07.2018 09:09</t>
  </si>
  <si>
    <t>21.06.2018 09:05</t>
  </si>
  <si>
    <t>25.07.2018 09:07</t>
  </si>
  <si>
    <t>21.06.2018 09:03</t>
  </si>
  <si>
    <t>25.07.2018 09:05</t>
  </si>
  <si>
    <t>18.06.2018 08:49</t>
  </si>
  <si>
    <t>25.07.2018 09:02</t>
  </si>
  <si>
    <t>18.06.2018 08:48</t>
  </si>
  <si>
    <t>25.07.2018 08:49</t>
  </si>
  <si>
    <t>17.07.2018 08:41</t>
  </si>
  <si>
    <t>25.07.2018 08:43</t>
  </si>
  <si>
    <t>10.07.2018 08:38</t>
  </si>
  <si>
    <t>25.07.2018 08:41</t>
  </si>
  <si>
    <t>02.07.2018 08:36</t>
  </si>
  <si>
    <t>25.07.2018 08:38</t>
  </si>
  <si>
    <t>28.06.2018 08:34</t>
  </si>
  <si>
    <t>25.07.2018 08:35</t>
  </si>
  <si>
    <t>11.07.2018 12:51</t>
  </si>
  <si>
    <t>12.07.2018 12:54</t>
  </si>
  <si>
    <t>05.07.2018 11:04</t>
  </si>
  <si>
    <t>05.07.2018 11:06</t>
  </si>
  <si>
    <t>24.06.2018 14:24</t>
  </si>
  <si>
    <t>24.06.2018 14:28</t>
  </si>
  <si>
    <t>24.06.2018 14:21</t>
  </si>
  <si>
    <t>24.06.2018 14:23</t>
  </si>
  <si>
    <t>24.06.2018 14:17</t>
  </si>
  <si>
    <t>24.06.2018 14:19</t>
  </si>
  <si>
    <t>18.06.2018 15:31</t>
  </si>
  <si>
    <t>18.06.2018 15:32</t>
  </si>
  <si>
    <t>18.06.2018 15:29</t>
  </si>
  <si>
    <t>18.06.2018 15:30</t>
  </si>
  <si>
    <t>12.06.2018 16:22</t>
  </si>
  <si>
    <t>12.06.2018 16:25</t>
  </si>
  <si>
    <t>05.06.2018 13:01</t>
  </si>
  <si>
    <t>05.06.2018 13:26</t>
  </si>
  <si>
    <t>30.05.2018 13:02</t>
  </si>
  <si>
    <t>30.05.2018 13:59</t>
  </si>
  <si>
    <t>09.04.2018 09:45</t>
  </si>
  <si>
    <t>29.05.2018 09:47</t>
  </si>
  <si>
    <t>29.05.2018 09:42</t>
  </si>
  <si>
    <t>29.05.2018 09:45</t>
  </si>
  <si>
    <t>06.04.2018 09:41</t>
  </si>
  <si>
    <t>03.04.2018 09:39</t>
  </si>
  <si>
    <t>29.05.2018 09:41</t>
  </si>
  <si>
    <t>28.03.2018 09:37</t>
  </si>
  <si>
    <t>29.05.2018 09:39</t>
  </si>
  <si>
    <t>17.04.2018 09:35</t>
  </si>
  <si>
    <t>29.05.2018 09:37</t>
  </si>
  <si>
    <t>16.04.2018 09:33</t>
  </si>
  <si>
    <t>29.05.2018 09:35</t>
  </si>
  <si>
    <t>16.04.2018 09:28</t>
  </si>
  <si>
    <t>29.05.2018 09:33</t>
  </si>
  <si>
    <t>13.04.2018 09:25</t>
  </si>
  <si>
    <t>29.05.2018 09:28</t>
  </si>
  <si>
    <t>10.04.2018 09:19</t>
  </si>
  <si>
    <t>29.05.2018 09:24</t>
  </si>
  <si>
    <t>08.05.2018 07:39</t>
  </si>
  <si>
    <t>28.05.2018 07:42</t>
  </si>
  <si>
    <t>09.05.2018 07:37</t>
  </si>
  <si>
    <t>28.05.2018 07:38</t>
  </si>
  <si>
    <t>09.05.2018 07:35</t>
  </si>
  <si>
    <t>28.05.2018 07:37</t>
  </si>
  <si>
    <t>28.05.2018 07:32</t>
  </si>
  <si>
    <t>28.05.2018 07:35</t>
  </si>
  <si>
    <t>04.05.2018 07:30</t>
  </si>
  <si>
    <t>22.05.2018 15:45</t>
  </si>
  <si>
    <t>22.05.2018 15:47</t>
  </si>
  <si>
    <t>14.05.2018 16:27</t>
  </si>
  <si>
    <t>14.05.2018 16:34</t>
  </si>
  <si>
    <t>07.05.2018 12:12</t>
  </si>
  <si>
    <t>07.05.2018 12:16</t>
  </si>
  <si>
    <t>02.05.2018 10:20</t>
  </si>
  <si>
    <t>02.05.2018 10:22</t>
  </si>
  <si>
    <t>02.05.2018 10:18</t>
  </si>
  <si>
    <t>17.04.2018 10:49</t>
  </si>
  <si>
    <t>17.04.2018 10:52</t>
  </si>
  <si>
    <t>16.04.2018 16:02</t>
  </si>
  <si>
    <t>16.04.2018 16:11</t>
  </si>
  <si>
    <t>11.04.2018 09:53</t>
  </si>
  <si>
    <t>11.04.2018 10:06</t>
  </si>
  <si>
    <t>26.02.2018 11:14</t>
  </si>
  <si>
    <t>09.04.2018 11:16</t>
  </si>
  <si>
    <t>26.02.2018 11:13</t>
  </si>
  <si>
    <t>09.04.2018 11:14</t>
  </si>
  <si>
    <t>23.02.2018 11:11</t>
  </si>
  <si>
    <t>09.04.2018 11:13</t>
  </si>
  <si>
    <t>23.02.2018 11:10</t>
  </si>
  <si>
    <t>09.04.2018 11:11</t>
  </si>
  <si>
    <t>22.02.2018 11:08</t>
  </si>
  <si>
    <t>09.04.2018 11:10</t>
  </si>
  <si>
    <t>22.02.2018 11:06</t>
  </si>
  <si>
    <t>09.04.2018 11:08</t>
  </si>
  <si>
    <t>20.02.2018 11:04</t>
  </si>
  <si>
    <t>09.04.2018 11:05</t>
  </si>
  <si>
    <t>20.02.2018 11:03</t>
  </si>
  <si>
    <t>09.04.2018 11:04</t>
  </si>
  <si>
    <t>26.03.2018 10:53</t>
  </si>
  <si>
    <t>09.04.2018 10:55</t>
  </si>
  <si>
    <t>26.03.2018 10:52</t>
  </si>
  <si>
    <t>09.04.2018 10:53</t>
  </si>
  <si>
    <t>23.03.2018 10:50</t>
  </si>
  <si>
    <t>09.04.2018 10:52</t>
  </si>
  <si>
    <t>23.03.2018 10:49</t>
  </si>
  <si>
    <t>09.04.2018 10:50</t>
  </si>
  <si>
    <t>19.03.2018 10:47</t>
  </si>
  <si>
    <t>09.04.2018 10:48</t>
  </si>
  <si>
    <t>19.03.2018 10:45</t>
  </si>
  <si>
    <t>09.04.2018 10:47</t>
  </si>
  <si>
    <t>19.03.2018 10:44</t>
  </si>
  <si>
    <t>09.04.2018 10:45</t>
  </si>
  <si>
    <t>07.03.2018 10:42</t>
  </si>
  <si>
    <t>09.04.2018 10:43</t>
  </si>
  <si>
    <t>05.03.2018 10:40</t>
  </si>
  <si>
    <t>09.04.2018 10:42</t>
  </si>
  <si>
    <t>01.03.2018 10:38</t>
  </si>
  <si>
    <t>09.04.2018 10:40</t>
  </si>
  <si>
    <t>05.03.2018 10:37</t>
  </si>
  <si>
    <t>09.04.2018 10:38</t>
  </si>
  <si>
    <t>01.03.2018 10:35</t>
  </si>
  <si>
    <t>09.04.2018 10:36</t>
  </si>
  <si>
    <t>02.03.2018 10:33</t>
  </si>
  <si>
    <t>09.04.2018 10:34</t>
  </si>
  <si>
    <t>01.03.2018 10:31</t>
  </si>
  <si>
    <t>09.04.2018 10:33</t>
  </si>
  <si>
    <t>29.01.2018 10:29</t>
  </si>
  <si>
    <t>16.03.2018 10:30</t>
  </si>
  <si>
    <t>29.01.2018 10:28</t>
  </si>
  <si>
    <t>16.03.2018 10:29</t>
  </si>
  <si>
    <t>25.01.2018 10:26</t>
  </si>
  <si>
    <t>16.03.2018 10:27</t>
  </si>
  <si>
    <t>25.01.2018 10:22</t>
  </si>
  <si>
    <t>16.03.2018 10:25</t>
  </si>
  <si>
    <t>25.01.2018 10:20</t>
  </si>
  <si>
    <t>16.03.2018 10:22</t>
  </si>
  <si>
    <t>25.03.2018 10:02</t>
  </si>
  <si>
    <t>16.03.2018 10:03</t>
  </si>
  <si>
    <t>22.01.2018 09:57</t>
  </si>
  <si>
    <t>16.03.2018 10:01</t>
  </si>
  <si>
    <t>16.02.2018 09:54</t>
  </si>
  <si>
    <t>16.03.2018 09:56</t>
  </si>
  <si>
    <t>14.02.2018 09:52</t>
  </si>
  <si>
    <t>16.03.2018 09:53</t>
  </si>
  <si>
    <t>12.02.2018 09:50</t>
  </si>
  <si>
    <t>16.03.2018 09:52</t>
  </si>
  <si>
    <t>08.02.2018 09:48</t>
  </si>
  <si>
    <t>16.03.2018 09:50</t>
  </si>
  <si>
    <t>05.03.2018 09:46</t>
  </si>
  <si>
    <t>16.03.2018 09:48</t>
  </si>
  <si>
    <t>02.02.2018 09:44</t>
  </si>
  <si>
    <t>16.03.2018 09:46</t>
  </si>
  <si>
    <t>01.02.2018 09:39</t>
  </si>
  <si>
    <t>16.03.2018 09:44</t>
  </si>
  <si>
    <t>01.02.2018 09:38</t>
  </si>
  <si>
    <t>16.03.2018 09:39</t>
  </si>
  <si>
    <t>31.01.2018 09:35</t>
  </si>
  <si>
    <t>16.03.2018 09:37</t>
  </si>
  <si>
    <t>30.01.2018 09:32</t>
  </si>
  <si>
    <t>16.03.2018 09:34</t>
  </si>
  <si>
    <t>29.01.2018 09:29</t>
  </si>
  <si>
    <t>16.03.2018 09:31</t>
  </si>
  <si>
    <t>01.02.2018 12:47</t>
  </si>
  <si>
    <t>07.03.2018 12:54</t>
  </si>
  <si>
    <t>01.03.2018 13:08</t>
  </si>
  <si>
    <t>01.03.2018 13:10</t>
  </si>
  <si>
    <t>UIO - MATNAT - IBV - CEES - IBV-NSC</t>
  </si>
  <si>
    <t>01.03.2018 12:45</t>
  </si>
  <si>
    <t>01.03.2018 12:46</t>
  </si>
  <si>
    <t>UIO - MATNAT - IBV - CEES</t>
  </si>
  <si>
    <t>01.03.2018 12:41</t>
  </si>
  <si>
    <t>01.03.2018 12:43</t>
  </si>
  <si>
    <t>01.03.2018 11:03</t>
  </si>
  <si>
    <t>01.03.2018 11:15</t>
  </si>
  <si>
    <t>25.02.2018 15:00</t>
  </si>
  <si>
    <t>27.02.2018 12:24</t>
  </si>
  <si>
    <t>23.02.2018 07:58</t>
  </si>
  <si>
    <t>26.02.2018 08:42</t>
  </si>
  <si>
    <t>UIO - MATNAT - MI - ADM</t>
  </si>
  <si>
    <t>19.02.2018 13:15</t>
  </si>
  <si>
    <t>09.02.2018 14:08</t>
  </si>
  <si>
    <t>09.02.2018 14:27</t>
  </si>
  <si>
    <t>02.02.2018 16:12</t>
  </si>
  <si>
    <t>08.02.2018 16:25</t>
  </si>
  <si>
    <t>11.01.2018 11:07</t>
  </si>
  <si>
    <t>06.02.2018 11:09</t>
  </si>
  <si>
    <t>05.01.2018 11:05</t>
  </si>
  <si>
    <t>06.02.2018 11:07</t>
  </si>
  <si>
    <t>04.01.2018 11:03</t>
  </si>
  <si>
    <t>06.02.2018 11:05</t>
  </si>
  <si>
    <t>04.01.2018 11:01</t>
  </si>
  <si>
    <t>06.02.2018 11:03</t>
  </si>
  <si>
    <t>02.01.2018 10:59</t>
  </si>
  <si>
    <t>06.02.2018 11:01</t>
  </si>
  <si>
    <t>02.01.2018 10:57</t>
  </si>
  <si>
    <t>06.02.2018 10:59</t>
  </si>
  <si>
    <t>21.12.2017 10:55</t>
  </si>
  <si>
    <t>06.02.2018 10:57</t>
  </si>
  <si>
    <t>21.12.2017 10:53</t>
  </si>
  <si>
    <t>06.02.2018 10:55</t>
  </si>
  <si>
    <t>31.01.2018 11:00</t>
  </si>
  <si>
    <t>01.02.2018 11:14</t>
  </si>
  <si>
    <t>05.01.2018 12:46</t>
  </si>
  <si>
    <t>10.01.2018 13:11</t>
  </si>
  <si>
    <t>10.01.2018 11:22</t>
  </si>
  <si>
    <t>10.01.2018 11:32</t>
  </si>
  <si>
    <t>02.01.2018 09:16</t>
  </si>
  <si>
    <t>02.01.2018 09:19</t>
  </si>
  <si>
    <t>02.01.2018 09:15</t>
  </si>
  <si>
    <t>02.01.2018 08:54</t>
  </si>
  <si>
    <t>02.01.2018 08:55</t>
  </si>
  <si>
    <t>02.01.2018 08:51</t>
  </si>
  <si>
    <t>02.01.2018 08:53</t>
  </si>
  <si>
    <t>15.11.2016 10:28</t>
  </si>
  <si>
    <t>06.12.2016 10:57</t>
  </si>
  <si>
    <t>UIO - NHM - FORSKNING - LFI</t>
  </si>
  <si>
    <t>07.11.2016 13:00</t>
  </si>
  <si>
    <t>30.11.2016 11:47</t>
  </si>
  <si>
    <t>UIO - LOS - AF - SFUI</t>
  </si>
  <si>
    <t>28.11.2016 09:46</t>
  </si>
  <si>
    <t>29.11.2016 09:50</t>
  </si>
  <si>
    <t>24.11.2016 15:00</t>
  </si>
  <si>
    <t>28.11.2016 10:36</t>
  </si>
  <si>
    <t>21.10.2016 13:25</t>
  </si>
  <si>
    <t>08.11.2016 13:32</t>
  </si>
  <si>
    <t>14.09.2016 09:26</t>
  </si>
  <si>
    <t>14.09.2016 09:37</t>
  </si>
  <si>
    <t>08.07.2016 17:42</t>
  </si>
  <si>
    <t>08.07.2016 17:49</t>
  </si>
  <si>
    <t>UIO - NHM - NHM-ADM</t>
  </si>
  <si>
    <t>01.07.2016 10:05</t>
  </si>
  <si>
    <t>01.07.2016 10:16</t>
  </si>
  <si>
    <t>UIO - LOS - USIT</t>
  </si>
  <si>
    <t>02.10.2019 08:40</t>
  </si>
  <si>
    <t>02.10.2019 11:06</t>
  </si>
  <si>
    <t>UIO - MATNAT - FAKSEKR - ØKSEK</t>
  </si>
  <si>
    <t>02.10.2019 09:21</t>
  </si>
  <si>
    <t>02.10.2019 09:26</t>
  </si>
  <si>
    <t>UIO - UB - UREAL</t>
  </si>
  <si>
    <t>30.09.2019 13:58</t>
  </si>
  <si>
    <t>30.09.2019 14:04</t>
  </si>
  <si>
    <t>26.09.2019 11:09</t>
  </si>
  <si>
    <t>27.09.2019 11:18</t>
  </si>
  <si>
    <t>23.09.2019 11:00</t>
  </si>
  <si>
    <t>26.09.2019 10:50</t>
  </si>
  <si>
    <t>03.09.2019 14:39</t>
  </si>
  <si>
    <t>03.09.2019 14:46</t>
  </si>
  <si>
    <t>03.09.2019 10:11</t>
  </si>
  <si>
    <t>03.09.2019 10:20</t>
  </si>
  <si>
    <t>30.08.2019 16:01</t>
  </si>
  <si>
    <t>30.08.2019 17:07</t>
  </si>
  <si>
    <t>UIO - MATNAT - FAKSEKR</t>
  </si>
  <si>
    <t>22.08.2019 10:39</t>
  </si>
  <si>
    <t>22.08.2019 10:42</t>
  </si>
  <si>
    <t>UIO - MATNAT - FAKSEKR - ØKSEK - INSTAVD</t>
  </si>
  <si>
    <t>09.08.2019 08:30</t>
  </si>
  <si>
    <t>13.08.2019 09:08</t>
  </si>
  <si>
    <t>11.06.2019 15:28</t>
  </si>
  <si>
    <t>12.08.2019 16:30</t>
  </si>
  <si>
    <t>05.08.2019 12:00</t>
  </si>
  <si>
    <t>05.08.2019 12:56</t>
  </si>
  <si>
    <t>02.08.2019 09:19</t>
  </si>
  <si>
    <t>02.08.2019 09:32</t>
  </si>
  <si>
    <t>01.08.2019 14:59</t>
  </si>
  <si>
    <t>01.08.2019 14:55</t>
  </si>
  <si>
    <t>01.08.2019 14:56</t>
  </si>
  <si>
    <t>01.08.2019 14:49</t>
  </si>
  <si>
    <t>01.08.2019 13:53</t>
  </si>
  <si>
    <t>01.08.2019 13:06</t>
  </si>
  <si>
    <t>01.08.2019 13:07</t>
  </si>
  <si>
    <t>01.08.2019 13:03</t>
  </si>
  <si>
    <t>01.08.2019 13:00</t>
  </si>
  <si>
    <t>10.07.2019 15:42</t>
  </si>
  <si>
    <t>10.07.2019 15:46</t>
  </si>
  <si>
    <t>05.07.2019 11:46</t>
  </si>
  <si>
    <t>05.07.2019 11:55</t>
  </si>
  <si>
    <t>05.07.2019 11:34</t>
  </si>
  <si>
    <t>04.07.2019 11:13</t>
  </si>
  <si>
    <t>04.07.2019 11:19</t>
  </si>
  <si>
    <t>03.07.2019 14:15</t>
  </si>
  <si>
    <t>03.07.2019 14:19</t>
  </si>
  <si>
    <t>28.06.2019 13:46</t>
  </si>
  <si>
    <t>28.06.2019 13:56</t>
  </si>
  <si>
    <t>23.04.2019 20:22</t>
  </si>
  <si>
    <t>27.06.2019 20:48</t>
  </si>
  <si>
    <t>25.06.2019 11:11</t>
  </si>
  <si>
    <t>25.06.2019 11:28</t>
  </si>
  <si>
    <t>UIO - KHM - SF - KONS</t>
  </si>
  <si>
    <t>24.06.2019 12:32</t>
  </si>
  <si>
    <t>24.06.2019 12:47</t>
  </si>
  <si>
    <t>19.06.2019 10:20</t>
  </si>
  <si>
    <t>24.06.2019 10:26</t>
  </si>
  <si>
    <t>20.06.2019 09:47</t>
  </si>
  <si>
    <t>20.06.2019 09:51</t>
  </si>
  <si>
    <t>19.06.2019 16:40</t>
  </si>
  <si>
    <t>19.06.2019 16:43</t>
  </si>
  <si>
    <t>19.06.2019 16:16</t>
  </si>
  <si>
    <t>19.06.2019 16:26</t>
  </si>
  <si>
    <t>19.06.2019 14:09</t>
  </si>
  <si>
    <t>19.06.2019 14:21</t>
  </si>
  <si>
    <t>03.04.2019 09:00</t>
  </si>
  <si>
    <t>19.06.2019 09:56</t>
  </si>
  <si>
    <t>12.06.2019 11:36</t>
  </si>
  <si>
    <t>12.06.2019 11:58</t>
  </si>
  <si>
    <t>06.06.2019 14:02</t>
  </si>
  <si>
    <t>11.06.2019 14:07</t>
  </si>
  <si>
    <t>01.06.2019 16:03</t>
  </si>
  <si>
    <t>07.06.2019 14:28</t>
  </si>
  <si>
    <t>05.06.2019 11:26</t>
  </si>
  <si>
    <t>05.06.2019 12:52</t>
  </si>
  <si>
    <t>03.06.2019 21:17</t>
  </si>
  <si>
    <t>03.06.2019 21:18</t>
  </si>
  <si>
    <t>16.05.2019 08:15</t>
  </si>
  <si>
    <t>03.06.2019 08:28</t>
  </si>
  <si>
    <t>29.05.2019 16:50</t>
  </si>
  <si>
    <t>31.05.2019 11:04</t>
  </si>
  <si>
    <t>UIO - MED - KLINMED - BAR</t>
  </si>
  <si>
    <t>28.05.2019 13:57</t>
  </si>
  <si>
    <t>28.05.2019 15:00</t>
  </si>
  <si>
    <t>27.05.2019 14:57</t>
  </si>
  <si>
    <t>27.05.2019 15:07</t>
  </si>
  <si>
    <t>09.05.2019 08:19</t>
  </si>
  <si>
    <t>27.05.2019 08:21</t>
  </si>
  <si>
    <t>10.05.2019 08:13</t>
  </si>
  <si>
    <t>27.05.2019 08:18</t>
  </si>
  <si>
    <t>24.05.2019 12:09</t>
  </si>
  <si>
    <t>24.05.2019 12:18</t>
  </si>
  <si>
    <t>23.05.2019 10:36</t>
  </si>
  <si>
    <t>23.05.2019 12:44</t>
  </si>
  <si>
    <t>23.05.2019 08:51</t>
  </si>
  <si>
    <t>23.05.2019 08:55</t>
  </si>
  <si>
    <t>14.05.2019 12:00</t>
  </si>
  <si>
    <t>21.05.2019 10:19</t>
  </si>
  <si>
    <t>20.05.2019 15:13</t>
  </si>
  <si>
    <t>20.05.2019 15:27</t>
  </si>
  <si>
    <t>UIO - UB - UJUR</t>
  </si>
  <si>
    <t>14.05.2019 10:34</t>
  </si>
  <si>
    <t>14.05.2019 10:37</t>
  </si>
  <si>
    <t>09.05.2019 12:40</t>
  </si>
  <si>
    <t>10.05.2019 12:00</t>
  </si>
  <si>
    <t>15.03.2019 15:20</t>
  </si>
  <si>
    <t>09.05.2019 13:50</t>
  </si>
  <si>
    <t>22.04.2019 08:38</t>
  </si>
  <si>
    <t>06.05.2019 08:57</t>
  </si>
  <si>
    <t>UIO - LOS - USIT - BNT - KD - LKIT</t>
  </si>
  <si>
    <t>03.05.2019 11:13</t>
  </si>
  <si>
    <t>03.05.2019 11:20</t>
  </si>
  <si>
    <t>23.04.2019 08:45</t>
  </si>
  <si>
    <t>25.04.2019 08:52</t>
  </si>
  <si>
    <t>24.04.2019 08:15</t>
  </si>
  <si>
    <t>24.04.2019 08:39</t>
  </si>
  <si>
    <t>15.04.2019 13:56</t>
  </si>
  <si>
    <t>15.04.2019 14:06</t>
  </si>
  <si>
    <t>UIO - MED - MEDLED - MEDFORSK</t>
  </si>
  <si>
    <t>10.04.2019 08:42</t>
  </si>
  <si>
    <t>11.04.2019 10:59</t>
  </si>
  <si>
    <t>10.04.2019 14:30</t>
  </si>
  <si>
    <t>10.04.2019 14:36</t>
  </si>
  <si>
    <t>UIO - OD - IKO - BIOMAT</t>
  </si>
  <si>
    <t>09.04.2019 10:27</t>
  </si>
  <si>
    <t>09.04.2019 10:47</t>
  </si>
  <si>
    <t>09.04.2019 07:56</t>
  </si>
  <si>
    <t>09.04.2019 08:02</t>
  </si>
  <si>
    <t>UIO - OD - IKO - ENDOD</t>
  </si>
  <si>
    <t>29.03.2019 14:48</t>
  </si>
  <si>
    <t>04.04.2019 14:57</t>
  </si>
  <si>
    <t>UIO - UV - ADM</t>
  </si>
  <si>
    <t>04.04.2019 11:45</t>
  </si>
  <si>
    <t>04.04.2019 11:48</t>
  </si>
  <si>
    <t>03.04.2019 11:30</t>
  </si>
  <si>
    <t>04.04.2019 09:59</t>
  </si>
  <si>
    <t>UIO - UV - ISP</t>
  </si>
  <si>
    <t>01.04.2019 13:03</t>
  </si>
  <si>
    <t>01.04.2019 13:06</t>
  </si>
  <si>
    <t>01.04.2019 11:14</t>
  </si>
  <si>
    <t>UIO - LOS - EA - DRIFT - RENHOLD - RENHOLD2</t>
  </si>
  <si>
    <t>29.03.2019 08:41</t>
  </si>
  <si>
    <t>29.03.2019 08:58</t>
  </si>
  <si>
    <t>27.03.2019 14:18</t>
  </si>
  <si>
    <t>27.03.2019 15:42</t>
  </si>
  <si>
    <t>26.03.2019 13:28</t>
  </si>
  <si>
    <t>26.03.2019 13:30</t>
  </si>
  <si>
    <t>UIO - LOS - EA - DRIFT - BYGGTEK</t>
  </si>
  <si>
    <t>25.03.2019 16:10</t>
  </si>
  <si>
    <t>25.03.2019 16:20</t>
  </si>
  <si>
    <t>UIO - UB - UHS</t>
  </si>
  <si>
    <t>19.03.2019 09:15</t>
  </si>
  <si>
    <t>25.03.2019 15:53</t>
  </si>
  <si>
    <t>25.03.2019 08:27</t>
  </si>
  <si>
    <t>25.03.2019 09:50</t>
  </si>
  <si>
    <t>22.03.2019 13:54</t>
  </si>
  <si>
    <t>22.03.2019 13:56</t>
  </si>
  <si>
    <t>UIO - KHM - UPS</t>
  </si>
  <si>
    <t>21.03.2019 07:43</t>
  </si>
  <si>
    <t>21.03.2019 07:48</t>
  </si>
  <si>
    <t>06.03.2019 13:06</t>
  </si>
  <si>
    <t>20.03.2019 13:30</t>
  </si>
  <si>
    <t>UIO - MED - KLINMED - KVI - KVINNE</t>
  </si>
  <si>
    <t>12.03.2019 12:00</t>
  </si>
  <si>
    <t>20.03.2019 09:11</t>
  </si>
  <si>
    <t>UIO - MED - IMB - AVDMOLMED - SEKFYS - NEUCOM</t>
  </si>
  <si>
    <t>19.03.2019 16:16</t>
  </si>
  <si>
    <t>19.03.2019 16:18</t>
  </si>
  <si>
    <t>18.03.2019 14:38</t>
  </si>
  <si>
    <t>18.03.2019 15:11</t>
  </si>
  <si>
    <t>18.03.2019 14:02</t>
  </si>
  <si>
    <t>18.03.2019 14:05</t>
  </si>
  <si>
    <t>18.03.2019 10:02</t>
  </si>
  <si>
    <t>18.03.2019 10:27</t>
  </si>
  <si>
    <t>15.03.2019 13:09</t>
  </si>
  <si>
    <t>15.03.2019 13:19</t>
  </si>
  <si>
    <t>08.03.2019 14:30</t>
  </si>
  <si>
    <t>12.03.2019 08:58</t>
  </si>
  <si>
    <t>08.03.2019 13:07</t>
  </si>
  <si>
    <t>08.03.2019 13:47</t>
  </si>
  <si>
    <t>07.03.2019 09:11</t>
  </si>
  <si>
    <t>07.03.2019 09:14</t>
  </si>
  <si>
    <t>07.03.2019 08:32</t>
  </si>
  <si>
    <t>07.03.2019 08:36</t>
  </si>
  <si>
    <t>06.03.2019 12:41</t>
  </si>
  <si>
    <t>06.03.2019 13:08</t>
  </si>
  <si>
    <t>04.03.2019 08:27</t>
  </si>
  <si>
    <t>04.03.2019 08:34</t>
  </si>
  <si>
    <t>03.03.2019 16:54</t>
  </si>
  <si>
    <t>03.03.2019 17:12</t>
  </si>
  <si>
    <t>28.02.2019 11:30</t>
  </si>
  <si>
    <t>01.03.2019 13:34</t>
  </si>
  <si>
    <t>UIO - OD - IKO - RADIOD</t>
  </si>
  <si>
    <t>28.02.2019 15:05</t>
  </si>
  <si>
    <t>28.02.2019 15:11</t>
  </si>
  <si>
    <t>27.02.2019 13:19</t>
  </si>
  <si>
    <t>27.02.2019 13:46</t>
  </si>
  <si>
    <t>27.02.2019 10:06</t>
  </si>
  <si>
    <t>27.02.2019 10:11</t>
  </si>
  <si>
    <t>27.02.2019 09:35</t>
  </si>
  <si>
    <t>27.02.2019 09:55</t>
  </si>
  <si>
    <t>20.02.2019 15:56</t>
  </si>
  <si>
    <t>26.02.2019 15:58</t>
  </si>
  <si>
    <t>26.02.2019 12:36</t>
  </si>
  <si>
    <t>26.02.2019 12:37</t>
  </si>
  <si>
    <t>26.02.2019 11:19</t>
  </si>
  <si>
    <t>26.02.2019 11:31</t>
  </si>
  <si>
    <t>22.02.2019 10:08</t>
  </si>
  <si>
    <t>25.02.2019 15:12</t>
  </si>
  <si>
    <t>25.02.2019 08:39</t>
  </si>
  <si>
    <t>25.02.2019 08:41</t>
  </si>
  <si>
    <t>22.02.2019 12:46</t>
  </si>
  <si>
    <t>22.02.2019 12:48</t>
  </si>
  <si>
    <t>13.02.2019 11:56</t>
  </si>
  <si>
    <t>20.02.2019 13:41</t>
  </si>
  <si>
    <t>18.02.2019 15:20</t>
  </si>
  <si>
    <t>18.02.2019 15:32</t>
  </si>
  <si>
    <t>15.02.2019 13:40</t>
  </si>
  <si>
    <t>15.02.2019 13:43</t>
  </si>
  <si>
    <t>UIO - MED - IMB - ERN - SEKKLINERN - KOSTKREFT</t>
  </si>
  <si>
    <t>15.02.2019 11:12</t>
  </si>
  <si>
    <t>15.02.2019 11:22</t>
  </si>
  <si>
    <t>UIO - KHM</t>
  </si>
  <si>
    <t>31.01.2019 18:59</t>
  </si>
  <si>
    <t>14.02.2019 14:37</t>
  </si>
  <si>
    <t>UIO - LOS - EA - DRIFT - FELLESTJ - BUDREPRO</t>
  </si>
  <si>
    <t>14.01.2019 12:57</t>
  </si>
  <si>
    <t>14.02.2019 13:07</t>
  </si>
  <si>
    <t>12.02.2019 11:50</t>
  </si>
  <si>
    <t>14.02.2019 09:18</t>
  </si>
  <si>
    <t>12.12.2018 10:51</t>
  </si>
  <si>
    <t>13.02.2019 10:57</t>
  </si>
  <si>
    <t>31.01.2019 13:41</t>
  </si>
  <si>
    <t>12.02.2019 13:50</t>
  </si>
  <si>
    <t>12.02.2019 11:10</t>
  </si>
  <si>
    <t>12.02.2019 11:15</t>
  </si>
  <si>
    <t>07.02.2019 14:09</t>
  </si>
  <si>
    <t>08.02.2019 13:30</t>
  </si>
  <si>
    <t>04.02.2019 09:54</t>
  </si>
  <si>
    <t>08.02.2019 10:03</t>
  </si>
  <si>
    <t>07.02.2019 10:08</t>
  </si>
  <si>
    <t>07.02.2019 12:30</t>
  </si>
  <si>
    <t>UIO - HF - ILOS - BRITNORAM</t>
  </si>
  <si>
    <t>04.02.2019 11:29</t>
  </si>
  <si>
    <t>04.02.2019 11:31</t>
  </si>
  <si>
    <t>28.01.2019 15:30</t>
  </si>
  <si>
    <t>04.02.2019 10:37</t>
  </si>
  <si>
    <t>UIO - SV</t>
  </si>
  <si>
    <t>01.02.2019 09:38</t>
  </si>
  <si>
    <t>01.02.2019 09:49</t>
  </si>
  <si>
    <t>UIO - LOS - USIT - BNT - KD - GMT</t>
  </si>
  <si>
    <t>31.01.2019 12:36</t>
  </si>
  <si>
    <t>31.01.2019 12:44</t>
  </si>
  <si>
    <t>UIO - HF - ILN - MULTILING</t>
  </si>
  <si>
    <t>30.01.2019 08:52</t>
  </si>
  <si>
    <t>31.01.2019 10:56</t>
  </si>
  <si>
    <t>30.01.2019 14:05</t>
  </si>
  <si>
    <t>30.01.2019 14:11</t>
  </si>
  <si>
    <t>30.01.2019 14:02</t>
  </si>
  <si>
    <t>29.01.2019 11:15</t>
  </si>
  <si>
    <t>29.01.2019 12:48</t>
  </si>
  <si>
    <t>29.01.2019 11:50</t>
  </si>
  <si>
    <t>29.01.2019 11:52</t>
  </si>
  <si>
    <t>25.01.2019 12:00</t>
  </si>
  <si>
    <t>25.01.2019 17:08</t>
  </si>
  <si>
    <t>UIO - MED - IMB - AVDMOLMED - SIRKON</t>
  </si>
  <si>
    <t>24.01.2019 16:10</t>
  </si>
  <si>
    <t>24.01.2019 17:38</t>
  </si>
  <si>
    <t>24.01.2019 17:26</t>
  </si>
  <si>
    <t>24.01.2019 17:27</t>
  </si>
  <si>
    <t>21.01.2019 09:18</t>
  </si>
  <si>
    <t>22.01.2019 09:43</t>
  </si>
  <si>
    <t>03.12.2018 08:00</t>
  </si>
  <si>
    <t>17.01.2019 12:39</t>
  </si>
  <si>
    <t>14.12.2018 18:00</t>
  </si>
  <si>
    <t>17.01.2019 12:15</t>
  </si>
  <si>
    <t>16.01.2019 12:44</t>
  </si>
  <si>
    <t>16.01.2019 13:17</t>
  </si>
  <si>
    <t>14.01.2019 14:35</t>
  </si>
  <si>
    <t>14.01.2019 14:38</t>
  </si>
  <si>
    <t>09.01.2019 18:17</t>
  </si>
  <si>
    <t>13.01.2019 18:29</t>
  </si>
  <si>
    <t>11.12.2018 15:59</t>
  </si>
  <si>
    <t>11.01.2019 15:44</t>
  </si>
  <si>
    <t>10.01.2019 12:23</t>
  </si>
  <si>
    <t>10.01.2019 12:24</t>
  </si>
  <si>
    <t>10.01.2019 10:03</t>
  </si>
  <si>
    <t>10.01.2019 10:08</t>
  </si>
  <si>
    <t>09.01.2019 07:37</t>
  </si>
  <si>
    <t>10.01.2019 07:43</t>
  </si>
  <si>
    <t>09.01.2019 13:35</t>
  </si>
  <si>
    <t>09.01.2019 14:40</t>
  </si>
  <si>
    <t>08.01.2019 13:19</t>
  </si>
  <si>
    <t>08.01.2019 13:24</t>
  </si>
  <si>
    <t>03.01.2019 17:38</t>
  </si>
  <si>
    <t>03.01.2019 17:41</t>
  </si>
  <si>
    <t>03.01.2019 09:37</t>
  </si>
  <si>
    <t>03.01.2019 09:42</t>
  </si>
  <si>
    <t>UIO - MATNAT - NATFAG</t>
  </si>
  <si>
    <t>03.01.2019 08:33</t>
  </si>
  <si>
    <t>03.01.2019 08:50</t>
  </si>
  <si>
    <t>13.12.2018 14:15</t>
  </si>
  <si>
    <t>21.12.2018 11:30</t>
  </si>
  <si>
    <t>20.12.2018 08:00</t>
  </si>
  <si>
    <t>21.12.2018 10:37</t>
  </si>
  <si>
    <t>UIO - LOS - EA - DRIFT - FELLESTJ - REPRO</t>
  </si>
  <si>
    <t>19.12.2018 15:59</t>
  </si>
  <si>
    <t>19.12.2018 16:08</t>
  </si>
  <si>
    <t>19.12.2018 13:52</t>
  </si>
  <si>
    <t>19.12.2018 14:09</t>
  </si>
  <si>
    <t>18.12.2018 18:14</t>
  </si>
  <si>
    <t>18.12.2018 20:46</t>
  </si>
  <si>
    <t>13.12.2018 15:52</t>
  </si>
  <si>
    <t>17.12.2018 13:57</t>
  </si>
  <si>
    <t>14.12.2018 13:24</t>
  </si>
  <si>
    <t>14.12.2018 13:27</t>
  </si>
  <si>
    <t>13.12.2018 13:41</t>
  </si>
  <si>
    <t>13.12.2018 13:58</t>
  </si>
  <si>
    <t>13.12.2018 09:40</t>
  </si>
  <si>
    <t>13.12.2018 10:03</t>
  </si>
  <si>
    <t>12.12.2018 12:06</t>
  </si>
  <si>
    <t>12.12.2018 12:11</t>
  </si>
  <si>
    <t>07.12.2018 15:15</t>
  </si>
  <si>
    <t>11.12.2018 11:30</t>
  </si>
  <si>
    <t>27.11.2018 09:30</t>
  </si>
  <si>
    <t>11.12.2018 09:34</t>
  </si>
  <si>
    <t>UIO - MED - KLINMED - KLM - MIK</t>
  </si>
  <si>
    <t>05.12.2018 08:00</t>
  </si>
  <si>
    <t>07.12.2018 16:49</t>
  </si>
  <si>
    <t>UIO - OD - IKO - KIRUROD</t>
  </si>
  <si>
    <t>07.12.2018 15:28</t>
  </si>
  <si>
    <t>07.12.2018 15:32</t>
  </si>
  <si>
    <t>04.12.2018 12:00</t>
  </si>
  <si>
    <t>04.12.2018 12:05</t>
  </si>
  <si>
    <t>03.12.2018 11:00</t>
  </si>
  <si>
    <t>04.12.2018 11:27</t>
  </si>
  <si>
    <t>UIO - MED - IMB - AVDMOLMED - SEKANA - MAKRO</t>
  </si>
  <si>
    <t>03.12.2018 23:44</t>
  </si>
  <si>
    <t>04.12.2018 00:00</t>
  </si>
  <si>
    <t>UIO - MED - NCMM - PMG</t>
  </si>
  <si>
    <t>03.12.2018 12:37</t>
  </si>
  <si>
    <t>03.12.2018 12:50</t>
  </si>
  <si>
    <t>30.11.2018 12:15</t>
  </si>
  <si>
    <t>30.11.2018 13:02</t>
  </si>
  <si>
    <t>UIO - TF - AKS</t>
  </si>
  <si>
    <t>29.11.2018 16:53</t>
  </si>
  <si>
    <t>29.11.2018 16:57</t>
  </si>
  <si>
    <t>UIO - MED - KLINMED - KLM</t>
  </si>
  <si>
    <t>28.11.2018 11:34</t>
  </si>
  <si>
    <t>29.11.2018 12:49</t>
  </si>
  <si>
    <t>29.10.2018 11:16</t>
  </si>
  <si>
    <t>28.11.2018 11:26</t>
  </si>
  <si>
    <t>25.11.2018 21:43</t>
  </si>
  <si>
    <t>25.11.2018 22:06</t>
  </si>
  <si>
    <t>02.07.2018 08:14</t>
  </si>
  <si>
    <t>22.11.2018 12:24</t>
  </si>
  <si>
    <t>28.05.2018 11:23</t>
  </si>
  <si>
    <t>22.11.2018 11:29</t>
  </si>
  <si>
    <t>19.11.2018 09:30</t>
  </si>
  <si>
    <t>22.11.2018 10:55</t>
  </si>
  <si>
    <t>05.11.2018 14:37</t>
  </si>
  <si>
    <t>21.11.2018 14:41</t>
  </si>
  <si>
    <t>21.11.2018 10:10</t>
  </si>
  <si>
    <t>21.11.2018 10:20</t>
  </si>
  <si>
    <t>15.11.2018 16:13</t>
  </si>
  <si>
    <t>20.11.2018 11:36</t>
  </si>
  <si>
    <t>18.11.2018 16:58</t>
  </si>
  <si>
    <t>18.11.2018 17:24</t>
  </si>
  <si>
    <t>18.11.2018 16:45</t>
  </si>
  <si>
    <t>18.11.2018 16:55</t>
  </si>
  <si>
    <t>UIO - MED - IMB - AVDMOLMED - SEKANA - NESYS</t>
  </si>
  <si>
    <t>15.11.2018 15:56</t>
  </si>
  <si>
    <t>15.11.2018 16:00</t>
  </si>
  <si>
    <t>15.11.2018 15:46</t>
  </si>
  <si>
    <t>15.11.2018 13:35</t>
  </si>
  <si>
    <t>15.11.2018 14:25</t>
  </si>
  <si>
    <t>15.11.2018 09:47</t>
  </si>
  <si>
    <t>15.11.2018 10:00</t>
  </si>
  <si>
    <t>14.09.2018 08:58</t>
  </si>
  <si>
    <t>15.11.2018 09:16</t>
  </si>
  <si>
    <t>15.11.2018 08:52</t>
  </si>
  <si>
    <t>15.11.2018 08:55</t>
  </si>
  <si>
    <t>15.11.2018 08:48</t>
  </si>
  <si>
    <t>15.11.2018 08:42</t>
  </si>
  <si>
    <t>15.11.2018 08:47</t>
  </si>
  <si>
    <t>12.11.2018 12:18</t>
  </si>
  <si>
    <t>15.11.2018 08:36</t>
  </si>
  <si>
    <t>14.11.2018 14:33</t>
  </si>
  <si>
    <t>14.11.2018 14:39</t>
  </si>
  <si>
    <t>12.11.2018 11:01</t>
  </si>
  <si>
    <t>14.11.2018 11:08</t>
  </si>
  <si>
    <t>13.11.2018 13:40</t>
  </si>
  <si>
    <t>13.11.2018 14:37</t>
  </si>
  <si>
    <t>UIO - MED - IMB - AVDMOLMED - SEKANA</t>
  </si>
  <si>
    <t>13.11.2018 14:19</t>
  </si>
  <si>
    <t>13.11.2018 14:23</t>
  </si>
  <si>
    <t>13.11.2018 12:47</t>
  </si>
  <si>
    <t>13.11.2018 13:04</t>
  </si>
  <si>
    <t>13.11.2018 09:53</t>
  </si>
  <si>
    <t>13.11.2018 09:57</t>
  </si>
  <si>
    <t>UIO - HF - IKOS</t>
  </si>
  <si>
    <t>03.10.2018 09:13</t>
  </si>
  <si>
    <t>09.11.2018 10:23</t>
  </si>
  <si>
    <t>06.11.2018 14:08</t>
  </si>
  <si>
    <t>08.11.2018 14:23</t>
  </si>
  <si>
    <t>05.11.2018 12:30</t>
  </si>
  <si>
    <t>06.11.2018 14:47</t>
  </si>
  <si>
    <t>25.10.2018 14:20</t>
  </si>
  <si>
    <t>06.11.2018 14:41</t>
  </si>
  <si>
    <t>06.11.2018 13:55</t>
  </si>
  <si>
    <t>06.11.2018 13:58</t>
  </si>
  <si>
    <t>06.11.2018 11:14</t>
  </si>
  <si>
    <t>06.11.2018 11:20</t>
  </si>
  <si>
    <t>05.11.2018 12:15</t>
  </si>
  <si>
    <t>05.11.2018 12:24</t>
  </si>
  <si>
    <t>01.11.2018 12:35</t>
  </si>
  <si>
    <t>05.11.2018 10:29</t>
  </si>
  <si>
    <t>02.11.2018 09:45</t>
  </si>
  <si>
    <t>02.11.2018 11:56</t>
  </si>
  <si>
    <t>UIO - HF</t>
  </si>
  <si>
    <t>01.11.2018 11:55</t>
  </si>
  <si>
    <t>02.11.2018 11:21</t>
  </si>
  <si>
    <t>02.11.2018 09:57</t>
  </si>
  <si>
    <t>02.11.2018 10:02</t>
  </si>
  <si>
    <t>UIO - HF - HFFAKSEKR - ØKONOMI</t>
  </si>
  <si>
    <t>30.11.2018 15:07</t>
  </si>
  <si>
    <t>01.11.2018 15:14</t>
  </si>
  <si>
    <t>31.10.2018 15:53</t>
  </si>
  <si>
    <t>31.10.2018 16:04</t>
  </si>
  <si>
    <t>26.10.2018 11:06</t>
  </si>
  <si>
    <t>26.10.2018 11:08</t>
  </si>
  <si>
    <t>26.10.2018 11:05</t>
  </si>
  <si>
    <t>26.10.2018 11:01</t>
  </si>
  <si>
    <t>26.10.2018 11:04</t>
  </si>
  <si>
    <t>26.10.2018 10:56</t>
  </si>
  <si>
    <t>26.10.2018 10:48</t>
  </si>
  <si>
    <t>26.10.2018 10:51</t>
  </si>
  <si>
    <t>26.10.2018 10:46</t>
  </si>
  <si>
    <t>26.10.2018 10:42</t>
  </si>
  <si>
    <t>26.10.2018 10:44</t>
  </si>
  <si>
    <t>26.10.2018 10:33</t>
  </si>
  <si>
    <t>26.10.2018 10:36</t>
  </si>
  <si>
    <t>26.10.2018 08:05</t>
  </si>
  <si>
    <t>26.10.2018 08:06</t>
  </si>
  <si>
    <t>26.10.2018 07:51</t>
  </si>
  <si>
    <t>26.10.2018 07:54</t>
  </si>
  <si>
    <t>24.10.2018 12:08</t>
  </si>
  <si>
    <t>24.10.2018 12:10</t>
  </si>
  <si>
    <t>23.10.2018 09:30</t>
  </si>
  <si>
    <t>23.10.2018 09:34</t>
  </si>
  <si>
    <t>17.10.2018 15:48</t>
  </si>
  <si>
    <t>18.10.2018 12:11</t>
  </si>
  <si>
    <t>UIO - LOS - EA - PLAN</t>
  </si>
  <si>
    <t>17.10.2018 09:31</t>
  </si>
  <si>
    <t>17.10.2018 09:34</t>
  </si>
  <si>
    <t>16.10.2018 14:57</t>
  </si>
  <si>
    <t>16.10.2018 14:58</t>
  </si>
  <si>
    <t>16.10.2018 13:11</t>
  </si>
  <si>
    <t>16.10.2018 13:13</t>
  </si>
  <si>
    <t>16.10.2018 11:42</t>
  </si>
  <si>
    <t>16.10.2018 11:49</t>
  </si>
  <si>
    <t>16.10.2018 10:53</t>
  </si>
  <si>
    <t>16.10.2018 10:55</t>
  </si>
  <si>
    <t>15.10.2018 13:00</t>
  </si>
  <si>
    <t>15.10.2018 14:09</t>
  </si>
  <si>
    <t>04.10.2018 13:59</t>
  </si>
  <si>
    <t>15.10.2018 14:05</t>
  </si>
  <si>
    <t>11.10.2018 13:35</t>
  </si>
  <si>
    <t>15.10.2018 13:58</t>
  </si>
  <si>
    <t>13.09.2018 13:43</t>
  </si>
  <si>
    <t>15.10.2018 13:48</t>
  </si>
  <si>
    <t>12.10.2018 14:37</t>
  </si>
  <si>
    <t>12.10.2018 14:43</t>
  </si>
  <si>
    <t>12.10.2018 13:48</t>
  </si>
  <si>
    <t>12.10.2018 13:54</t>
  </si>
  <si>
    <t>11.10.2018 08:10</t>
  </si>
  <si>
    <t>12.10.2018 10:23</t>
  </si>
  <si>
    <t>UIO - JF - SMR</t>
  </si>
  <si>
    <t>01.06.2018 11:41</t>
  </si>
  <si>
    <t>10.10.2018 11:47</t>
  </si>
  <si>
    <t>29.05.2018 11:34</t>
  </si>
  <si>
    <t>10.10.2018 11:38</t>
  </si>
  <si>
    <t>10.10.2018 11:00</t>
  </si>
  <si>
    <t>10.10.2018 11:07</t>
  </si>
  <si>
    <t>25.09.2018 10:02</t>
  </si>
  <si>
    <t>09.10.2018 10:06</t>
  </si>
  <si>
    <t>08.10.2018 13:17</t>
  </si>
  <si>
    <t>08.10.2018 13:18</t>
  </si>
  <si>
    <t>UIO - TF - FAKSEKR</t>
  </si>
  <si>
    <t>25.09.2018 14:47</t>
  </si>
  <si>
    <t>05.10.2018 14:53</t>
  </si>
  <si>
    <t>03.10.2018 10:46</t>
  </si>
  <si>
    <t>03.10.2018 11:18</t>
  </si>
  <si>
    <t>02.10.2018 11:21</t>
  </si>
  <si>
    <t>02.10.2018 12:04</t>
  </si>
  <si>
    <t>29.09.2018 12:43</t>
  </si>
  <si>
    <t>01.10.2018 12:15</t>
  </si>
  <si>
    <t>28.09.2018 14:33</t>
  </si>
  <si>
    <t>28.09.2018 14:36</t>
  </si>
  <si>
    <t>28.09.2018 12:55</t>
  </si>
  <si>
    <t>28.09.2018 13:01</t>
  </si>
  <si>
    <t>28.09.2018 09:18</t>
  </si>
  <si>
    <t>28.09.2018 09:25</t>
  </si>
  <si>
    <t>26.09.2018 14:23</t>
  </si>
  <si>
    <t>26.09.2018 14:25</t>
  </si>
  <si>
    <t>20.09.2018 15:15</t>
  </si>
  <si>
    <t>24.09.2018 15:29</t>
  </si>
  <si>
    <t>17.09.2018 10:00</t>
  </si>
  <si>
    <t>24.09.2018 14:31</t>
  </si>
  <si>
    <t>20.09.2018 16:18</t>
  </si>
  <si>
    <t>20.09.2018 17:00</t>
  </si>
  <si>
    <t>20.09.2018 13:00</t>
  </si>
  <si>
    <t>14.09.2018 15:12</t>
  </si>
  <si>
    <t>19.09.2018 15:17</t>
  </si>
  <si>
    <t>18.09.2018 12:04</t>
  </si>
  <si>
    <t>18.09.2018 12:07</t>
  </si>
  <si>
    <t>14.09.2018 11:33</t>
  </si>
  <si>
    <t>14.09.2018 12:29</t>
  </si>
  <si>
    <t>13.09.2018 13:17</t>
  </si>
  <si>
    <t>13.09.2018 13:21</t>
  </si>
  <si>
    <t>UIO - HF - ILN - IS</t>
  </si>
  <si>
    <t>13.09.2018 09:20</t>
  </si>
  <si>
    <t>13.09.2018 09:28</t>
  </si>
  <si>
    <t>03.09.2018 12:31</t>
  </si>
  <si>
    <t>12.09.2018 13:20</t>
  </si>
  <si>
    <t>07.09.2018 15:25</t>
  </si>
  <si>
    <t>07.09.2018 15:28</t>
  </si>
  <si>
    <t>07.09.2018 09:51</t>
  </si>
  <si>
    <t>07.09.2018 10:00</t>
  </si>
  <si>
    <t>05.09.2018 11:32</t>
  </si>
  <si>
    <t>06.09.2018 11:41</t>
  </si>
  <si>
    <t>UIO - HF - IMK</t>
  </si>
  <si>
    <t>31.08.2018 10:40</t>
  </si>
  <si>
    <t>06.09.2018 11:21</t>
  </si>
  <si>
    <t>05.09.2018 10:53</t>
  </si>
  <si>
    <t>05.09.2018 11:01</t>
  </si>
  <si>
    <t>14.08.2018 19:00</t>
  </si>
  <si>
    <t>05.09.2018 09:28</t>
  </si>
  <si>
    <t>15.08.2018 09:21</t>
  </si>
  <si>
    <t>04.09.2018 09:53</t>
  </si>
  <si>
    <t>03.09.2018 14:16</t>
  </si>
  <si>
    <t>03.09.2018 14:35</t>
  </si>
  <si>
    <t>03.09.2018 09:01</t>
  </si>
  <si>
    <t>03.09.2018 09:23</t>
  </si>
  <si>
    <t>28.08.2018 11:49</t>
  </si>
  <si>
    <t>29.08.2018 11:31</t>
  </si>
  <si>
    <t>28.08.2018 09:32</t>
  </si>
  <si>
    <t>28.08.2018 09:38</t>
  </si>
  <si>
    <t>28.08.2018 08:48</t>
  </si>
  <si>
    <t>28.08.2018 08:57</t>
  </si>
  <si>
    <t>24.08.2018 09:36</t>
  </si>
  <si>
    <t>24.08.2018 09:43</t>
  </si>
  <si>
    <t>23.08.2018 16:52</t>
  </si>
  <si>
    <t>23.08.2018 17:11</t>
  </si>
  <si>
    <t>23.08.2018 12:44</t>
  </si>
  <si>
    <t>23.08.2018 12:50</t>
  </si>
  <si>
    <t>21.08.2018 12:36</t>
  </si>
  <si>
    <t>21.08.2018 12:38</t>
  </si>
  <si>
    <t>17.08.2018 09:00</t>
  </si>
  <si>
    <t>20.08.2018 14:14</t>
  </si>
  <si>
    <t>UIO - HF - HFFAKSEKR</t>
  </si>
  <si>
    <t>20.08.2018 09:33</t>
  </si>
  <si>
    <t>20.08.2018 09:41</t>
  </si>
  <si>
    <t>20.08.2018 09:38</t>
  </si>
  <si>
    <t>17.08.2018 14:18</t>
  </si>
  <si>
    <t>17.08.2018 14:23</t>
  </si>
  <si>
    <t>17.08.2018 07:45</t>
  </si>
  <si>
    <t>17.08.2018 14:01</t>
  </si>
  <si>
    <t>15.08.2018 14:00</t>
  </si>
  <si>
    <t>16.08.2018 14:04</t>
  </si>
  <si>
    <t>16.08.2018 08:39</t>
  </si>
  <si>
    <t>16.08.2018 08:44</t>
  </si>
  <si>
    <t>16.08.2018 08:00</t>
  </si>
  <si>
    <t>16.08.2018 08:03</t>
  </si>
  <si>
    <t>16.08.2018 07:52</t>
  </si>
  <si>
    <t>16.08.2018 07:55</t>
  </si>
  <si>
    <t>09.08.2018 07:27</t>
  </si>
  <si>
    <t>16.08.2018 07:30</t>
  </si>
  <si>
    <t>15.08.2018 11:07</t>
  </si>
  <si>
    <t>15.08.2018 15:36</t>
  </si>
  <si>
    <t>01.08.2018 13:07</t>
  </si>
  <si>
    <t>14.08.2018 13:39</t>
  </si>
  <si>
    <t>14.08.2018 09:37</t>
  </si>
  <si>
    <t>14.08.2018 09:39</t>
  </si>
  <si>
    <t>09.08.2018 14:42</t>
  </si>
  <si>
    <t>09.08.2018 14:50</t>
  </si>
  <si>
    <t>UIO - JF - FAKSEKR - ØSEK</t>
  </si>
  <si>
    <t>03.08.2018 08:53</t>
  </si>
  <si>
    <t>03.08.2018 09:06</t>
  </si>
  <si>
    <t>01.08.2018 14:48</t>
  </si>
  <si>
    <t>01.08.2018 14:54</t>
  </si>
  <si>
    <t>31.07.2018 14:31</t>
  </si>
  <si>
    <t>31.07.2018 15:04</t>
  </si>
  <si>
    <t>27.07.2018 09:42</t>
  </si>
  <si>
    <t>27.07.2018 09:52</t>
  </si>
  <si>
    <t>26.07.2018 12:29</t>
  </si>
  <si>
    <t>26.07.2018 12:32</t>
  </si>
  <si>
    <t>19.07.2018 13:02</t>
  </si>
  <si>
    <t>24.07.2018 13:09</t>
  </si>
  <si>
    <t>19.07.2018 12:44</t>
  </si>
  <si>
    <t>24.07.2018 13:02</t>
  </si>
  <si>
    <t>18.07.2018 12:43</t>
  </si>
  <si>
    <t>24.07.2018 12:44</t>
  </si>
  <si>
    <t>17.07.2018 12:40</t>
  </si>
  <si>
    <t>24.07.2018 12:43</t>
  </si>
  <si>
    <t>18.07.2018 12:39</t>
  </si>
  <si>
    <t>18.07.2018 12:48</t>
  </si>
  <si>
    <t>13.07.2018 12:44</t>
  </si>
  <si>
    <t>13.07.2018 08:11</t>
  </si>
  <si>
    <t>13.07.2018 08:17</t>
  </si>
  <si>
    <t>01.06.2018 14:36</t>
  </si>
  <si>
    <t>05.07.2018 14:41</t>
  </si>
  <si>
    <t>05.07.2018 10:39</t>
  </si>
  <si>
    <t>05.07.2018 10:50</t>
  </si>
  <si>
    <t>04.07.2018 09:41</t>
  </si>
  <si>
    <t>04.07.2018 09:44</t>
  </si>
  <si>
    <t>02.07.2018 15:00</t>
  </si>
  <si>
    <t>03.07.2018 10:33</t>
  </si>
  <si>
    <t>03.07.2018 09:41</t>
  </si>
  <si>
    <t>03.07.2018 09:44</t>
  </si>
  <si>
    <t>27.06.2018 10:23</t>
  </si>
  <si>
    <t>24.06.2018 14:29</t>
  </si>
  <si>
    <t>24.06.2018 14:36</t>
  </si>
  <si>
    <t>18.06.2018 13:08</t>
  </si>
  <si>
    <t>18.06.2018 13:22</t>
  </si>
  <si>
    <t>14.06.2018 14:00</t>
  </si>
  <si>
    <t>15.06.2018 10:05</t>
  </si>
  <si>
    <t>01.06.2018 20:54</t>
  </si>
  <si>
    <t>13.06.2018 21:02</t>
  </si>
  <si>
    <t>13.06.2018 13:06</t>
  </si>
  <si>
    <t>13.06.2018 13:28</t>
  </si>
  <si>
    <t>11.06.2018 17:00</t>
  </si>
  <si>
    <t>13.06.2018 09:39</t>
  </si>
  <si>
    <t>12.06.2018 08:00</t>
  </si>
  <si>
    <t>12.06.2018 08:05</t>
  </si>
  <si>
    <t>08.06.2018 10:26</t>
  </si>
  <si>
    <t>08.06.2018 10:29</t>
  </si>
  <si>
    <t>08.06.2018 09:30</t>
  </si>
  <si>
    <t>08.06.2018 10:14</t>
  </si>
  <si>
    <t>07.06.2018 14:30</t>
  </si>
  <si>
    <t>07.06.2018 20:39</t>
  </si>
  <si>
    <t>06.06.2018 14:20</t>
  </si>
  <si>
    <t>06.06.2018 14:23</t>
  </si>
  <si>
    <t>06.06.2018 10:22</t>
  </si>
  <si>
    <t>06.06.2018 10:30</t>
  </si>
  <si>
    <t>31.05.2018 15:15</t>
  </si>
  <si>
    <t>04.06.2018 15:26</t>
  </si>
  <si>
    <t>01.06.2018 13:43</t>
  </si>
  <si>
    <t>01.06.2018 13:52</t>
  </si>
  <si>
    <t>25.05.2018 11:16</t>
  </si>
  <si>
    <t>01.06.2018 11:36</t>
  </si>
  <si>
    <t>01.06.2018 10:16</t>
  </si>
  <si>
    <t>01.06.2018 10:24</t>
  </si>
  <si>
    <t>31.05.2018 15:14</t>
  </si>
  <si>
    <t>31.05.2018 15:17</t>
  </si>
  <si>
    <t>30.05.2018 11:00</t>
  </si>
  <si>
    <t>30.05.2018 13:37</t>
  </si>
  <si>
    <t>30.05.2018 12:01</t>
  </si>
  <si>
    <t>30.05.2018 13:07</t>
  </si>
  <si>
    <t>29.05.2018 11:39</t>
  </si>
  <si>
    <t>29.05.2018 11:44</t>
  </si>
  <si>
    <t>29.05.2018 11:19</t>
  </si>
  <si>
    <t>29.05.2018 11:24</t>
  </si>
  <si>
    <t>02.05.2018 10:58</t>
  </si>
  <si>
    <t>29.05.2018 11:01</t>
  </si>
  <si>
    <t>30.04.2018 10:56</t>
  </si>
  <si>
    <t>29.05.2018 10:58</t>
  </si>
  <si>
    <t>30.04.2018 10:54</t>
  </si>
  <si>
    <t>29.05.2018 10:56</t>
  </si>
  <si>
    <t>30.04.2018 10:52</t>
  </si>
  <si>
    <t>29.05.2018 10:54</t>
  </si>
  <si>
    <t>27.04.2018 10:50</t>
  </si>
  <si>
    <t>29.05.2018 10:52</t>
  </si>
  <si>
    <t>27.04.2018 10:48</t>
  </si>
  <si>
    <t>29.05.2018 10:50</t>
  </si>
  <si>
    <t>24.04.2018 10:43</t>
  </si>
  <si>
    <t>29.05.2018 10:45</t>
  </si>
  <si>
    <t>23.04.2018 10:41</t>
  </si>
  <si>
    <t>29.05.2018 10:43</t>
  </si>
  <si>
    <t>23.04.2018 10:39</t>
  </si>
  <si>
    <t>29.05.2018 10:41</t>
  </si>
  <si>
    <t>30.04.2018 10:37</t>
  </si>
  <si>
    <t>29.05.2018 10:39</t>
  </si>
  <si>
    <t>18.04.2018 10:33</t>
  </si>
  <si>
    <t>29.05.2018 10:36</t>
  </si>
  <si>
    <t>17.04.2018 10:31</t>
  </si>
  <si>
    <t>29.05.2018 10:33</t>
  </si>
  <si>
    <t>13.04.2018 09:47</t>
  </si>
  <si>
    <t>29.05.2018 09:49</t>
  </si>
  <si>
    <t>UIO - SV - SAI</t>
  </si>
  <si>
    <t>28.05.2018 15:29</t>
  </si>
  <si>
    <t>28.05.2018 15:34</t>
  </si>
  <si>
    <t>07.02.2018 11:45</t>
  </si>
  <si>
    <t>28.05.2018 10:33</t>
  </si>
  <si>
    <t>28.05.2018 09:44</t>
  </si>
  <si>
    <t>28.05.2018 09:48</t>
  </si>
  <si>
    <t>24.05.2018 13:26</t>
  </si>
  <si>
    <t>24.05.2018 13:34</t>
  </si>
  <si>
    <t>16.05.2018 17:30</t>
  </si>
  <si>
    <t>24.05.2018 11:15</t>
  </si>
  <si>
    <t>UIO - JF - IKRS</t>
  </si>
  <si>
    <t>23.05.2018 09:42</t>
  </si>
  <si>
    <t>23.05.2018 10:31</t>
  </si>
  <si>
    <t>18.05.2018 14:00</t>
  </si>
  <si>
    <t>22.05.2018 16:05</t>
  </si>
  <si>
    <t>22.05.2018 15:51</t>
  </si>
  <si>
    <t>22.05.2018 15:52</t>
  </si>
  <si>
    <t>22.05.2018 15:48</t>
  </si>
  <si>
    <t>22.05.2018 15:29</t>
  </si>
  <si>
    <t>22.05.2018 15:30</t>
  </si>
  <si>
    <t>22.05.2018 15:28</t>
  </si>
  <si>
    <t>22.05.2018 15:26</t>
  </si>
  <si>
    <t>22.05.2018 15:27</t>
  </si>
  <si>
    <t>22.05.2018 15:23</t>
  </si>
  <si>
    <t>22.05.2018 15:25</t>
  </si>
  <si>
    <t>22.05.2018 15:21</t>
  </si>
  <si>
    <t>22.05.2018 11:30</t>
  </si>
  <si>
    <t>22.05.2018 11:35</t>
  </si>
  <si>
    <t>15.05.2018 12:05</t>
  </si>
  <si>
    <t>15.05.2018 12:08</t>
  </si>
  <si>
    <t>03.05.2018 16:00</t>
  </si>
  <si>
    <t>14.05.2018 14:06</t>
  </si>
  <si>
    <t>07.05.2018 11:00</t>
  </si>
  <si>
    <t>11.05.2018 12:04</t>
  </si>
  <si>
    <t>08.05.2018 16:19</t>
  </si>
  <si>
    <t>09.05.2018 13:51</t>
  </si>
  <si>
    <t>09.05.2018 11:28</t>
  </si>
  <si>
    <t>09.05.2018 11:44</t>
  </si>
  <si>
    <t>Leverandører - One World AS</t>
  </si>
  <si>
    <t>08.05.2018 13:04</t>
  </si>
  <si>
    <t>08.05.2018 13:05</t>
  </si>
  <si>
    <t>07.05.2018 14:41</t>
  </si>
  <si>
    <t>07.05.2018 14:43</t>
  </si>
  <si>
    <t>07.05.2018 12:36</t>
  </si>
  <si>
    <t>07.05.2018 12:37</t>
  </si>
  <si>
    <t>07.05.2018 12:23</t>
  </si>
  <si>
    <t>07.05.2018 12:26</t>
  </si>
  <si>
    <t>07.05.2018 08:29</t>
  </si>
  <si>
    <t>07.05.2018 08:32</t>
  </si>
  <si>
    <t>04.05.2018 09:24</t>
  </si>
  <si>
    <t>04.05.2018 09:38</t>
  </si>
  <si>
    <t>03.05.2018 14:23</t>
  </si>
  <si>
    <t>03.05.2018 14:43</t>
  </si>
  <si>
    <t>02.05.2018 14:22</t>
  </si>
  <si>
    <t>02.05.2018 14:31</t>
  </si>
  <si>
    <t>02.05.2018 13:22</t>
  </si>
  <si>
    <t>02.05.2018 13:23</t>
  </si>
  <si>
    <t>02.05.2018 13:18</t>
  </si>
  <si>
    <t>02.05.2018 13:19</t>
  </si>
  <si>
    <t>02.05.2018 13:07</t>
  </si>
  <si>
    <t>02.05.2018 13:14</t>
  </si>
  <si>
    <t>02.05.2018 10:34</t>
  </si>
  <si>
    <t>02.05.2018 12:43</t>
  </si>
  <si>
    <t>02.05.2018 10:32</t>
  </si>
  <si>
    <t>02.05.2018 10:28</t>
  </si>
  <si>
    <t>02.05.2018 10:29</t>
  </si>
  <si>
    <t>02.05.2018 10:26</t>
  </si>
  <si>
    <t>02.05.2018 10:27</t>
  </si>
  <si>
    <t>02.05.2018 10:25</t>
  </si>
  <si>
    <t>02.05.2018 10:23</t>
  </si>
  <si>
    <t>02.05.2018 10:24</t>
  </si>
  <si>
    <t>27.04.2018 11:49</t>
  </si>
  <si>
    <t>27.04.2018 11:56</t>
  </si>
  <si>
    <t>27.04.2018 11:13</t>
  </si>
  <si>
    <t>27.04.2018 11:23</t>
  </si>
  <si>
    <t>26.04.2018 09:00</t>
  </si>
  <si>
    <t>27.04.2018 09:06</t>
  </si>
  <si>
    <t>UIO - MATNAT - FAKSEKR - ØKSEK - REGNAVD</t>
  </si>
  <si>
    <t>11.04.2018 12:29</t>
  </si>
  <si>
    <t>26.04.2018 12:36</t>
  </si>
  <si>
    <t>26.04.2018 12:26</t>
  </si>
  <si>
    <t>26.04.2018 12:30</t>
  </si>
  <si>
    <t>23.04.2018 10:23</t>
  </si>
  <si>
    <t>24.04.2018 13:28</t>
  </si>
  <si>
    <t>23.04.2018 13:54</t>
  </si>
  <si>
    <t>23.04.2018 13:59</t>
  </si>
  <si>
    <t>23.04.2018 11:36</t>
  </si>
  <si>
    <t>23.04.2018 11:47</t>
  </si>
  <si>
    <t>23.04.2018 10:47</t>
  </si>
  <si>
    <t>23.04.2018 10:57</t>
  </si>
  <si>
    <t>12.03.2018 15:18</t>
  </si>
  <si>
    <t>20.04.2018 15:25</t>
  </si>
  <si>
    <t>12.04.2018 00:00</t>
  </si>
  <si>
    <t>20.04.2018 10:31</t>
  </si>
  <si>
    <t>19.04.2018 14:28</t>
  </si>
  <si>
    <t>19.04.2018 14:34</t>
  </si>
  <si>
    <t>19.04.2018 12:27</t>
  </si>
  <si>
    <t>19.04.2018 13:00</t>
  </si>
  <si>
    <t>19.04.2018 12:06</t>
  </si>
  <si>
    <t>19.04.2018 12:14</t>
  </si>
  <si>
    <t>19.04.2018 11:57</t>
  </si>
  <si>
    <t>19.04.2018 12:09</t>
  </si>
  <si>
    <t>19.04.2018 10:50</t>
  </si>
  <si>
    <t>19.04.2018 11:21</t>
  </si>
  <si>
    <t>17.04.2018 15:00</t>
  </si>
  <si>
    <t>18.04.2018 14:43</t>
  </si>
  <si>
    <t>18.04.2018 10:27</t>
  </si>
  <si>
    <t>UIO - MED - KLINMED - KLINMEDADM - KLINMEDSYS</t>
  </si>
  <si>
    <t>16.04.2018 12:37</t>
  </si>
  <si>
    <t>17.04.2018 12:41</t>
  </si>
  <si>
    <t>12.04.2018 10:34</t>
  </si>
  <si>
    <t>12.04.2018 10:54</t>
  </si>
  <si>
    <t>10.04.2018 13:00</t>
  </si>
  <si>
    <t>11.04.2018 10:54</t>
  </si>
  <si>
    <t>10.04.2018 16:12</t>
  </si>
  <si>
    <t>10.04.2018 16:17</t>
  </si>
  <si>
    <t>09.04.2018 13:15</t>
  </si>
  <si>
    <t>10.04.2018 13:31</t>
  </si>
  <si>
    <t>UIO - MED - KLINMED - KLINMEDADM - KLINMEDØK</t>
  </si>
  <si>
    <t>10.04.2018 13:15</t>
  </si>
  <si>
    <t>10.04.2018 13:22</t>
  </si>
  <si>
    <t>16.03.2018 13:47</t>
  </si>
  <si>
    <t>10.04.2018 09:53</t>
  </si>
  <si>
    <t>UIO - MED - IMB - AVDMOLMED</t>
  </si>
  <si>
    <t>03.04.2018 12:30</t>
  </si>
  <si>
    <t>04.04.2018 15:48</t>
  </si>
  <si>
    <t>03.04.2018 17:57</t>
  </si>
  <si>
    <t>03.04.2018 18:16</t>
  </si>
  <si>
    <t>03.04.2018 12:01</t>
  </si>
  <si>
    <t>03.04.2018 12:29</t>
  </si>
  <si>
    <t>12.03.2018 15:00</t>
  </si>
  <si>
    <t>23.03.2018 14:38</t>
  </si>
  <si>
    <t>23.03.2018 09:30</t>
  </si>
  <si>
    <t>23.03.2018 09:33</t>
  </si>
  <si>
    <t>23.03.2018 09:11</t>
  </si>
  <si>
    <t>23.03.2018 09:23</t>
  </si>
  <si>
    <t>05.03.2018 16:20</t>
  </si>
  <si>
    <t>22.03.2018 13:40</t>
  </si>
  <si>
    <t>19.03.2018 09:57</t>
  </si>
  <si>
    <t>22.03.2018 11:11</t>
  </si>
  <si>
    <t>22.03.2018 10:31</t>
  </si>
  <si>
    <t>22.03.2018 10:37</t>
  </si>
  <si>
    <t>19.03.2018 14:26</t>
  </si>
  <si>
    <t>21.03.2018 14:33</t>
  </si>
  <si>
    <t>19.03.2018 13:53</t>
  </si>
  <si>
    <t>19.03.2018 14:13</t>
  </si>
  <si>
    <t>13.03.2018 14:56</t>
  </si>
  <si>
    <t>16.03.2018 15:11</t>
  </si>
  <si>
    <t>15.03.2018 15:30</t>
  </si>
  <si>
    <t>16.03.2018 14:59</t>
  </si>
  <si>
    <t>15.03.2018 15:17</t>
  </si>
  <si>
    <t>15.03.2018 15:31</t>
  </si>
  <si>
    <t>10.03.2018 19:30</t>
  </si>
  <si>
    <t>15.03.2018 13:41</t>
  </si>
  <si>
    <t>14.03.2018 09:19</t>
  </si>
  <si>
    <t>14.03.2018 13:30</t>
  </si>
  <si>
    <t>13.03.2018 14:20</t>
  </si>
  <si>
    <t>13.03.2018 14:32</t>
  </si>
  <si>
    <t>UIO - LOS</t>
  </si>
  <si>
    <t>14.02.2018 14:18</t>
  </si>
  <si>
    <t>13.03.2018 14:26</t>
  </si>
  <si>
    <t>13.03.2018 09:57</t>
  </si>
  <si>
    <t>13.03.2018 10:12</t>
  </si>
  <si>
    <t>17.01.2018 14:02</t>
  </si>
  <si>
    <t>08.03.2018 12:10</t>
  </si>
  <si>
    <t>08.03.2018 11:32</t>
  </si>
  <si>
    <t>08.03.2018 11:36</t>
  </si>
  <si>
    <t>08.03.2018 10:25</t>
  </si>
  <si>
    <t>08.03.2018 10:31</t>
  </si>
  <si>
    <t>27.02.2018 12:01</t>
  </si>
  <si>
    <t>08.03.2018 10:07</t>
  </si>
  <si>
    <t>08.03.2018 08:46</t>
  </si>
  <si>
    <t>08.03.2018 08:50</t>
  </si>
  <si>
    <t>05.03.2018 14:50</t>
  </si>
  <si>
    <t>06.03.2018 10:32</t>
  </si>
  <si>
    <t>05.03.2018 09:48</t>
  </si>
  <si>
    <t>05.03.2018 09:50</t>
  </si>
  <si>
    <t>01.03.2018 14:50</t>
  </si>
  <si>
    <t>02.03.2018 09:52</t>
  </si>
  <si>
    <t>01.03.2018 13:04</t>
  </si>
  <si>
    <t>01.03.2018 13:03</t>
  </si>
  <si>
    <t>01.03.2018 13:01</t>
  </si>
  <si>
    <t>01.03.2018 13:00</t>
  </si>
  <si>
    <t>01.03.2018 12:59</t>
  </si>
  <si>
    <t>01.03.2018 12:56</t>
  </si>
  <si>
    <t>01.03.2018 12:55</t>
  </si>
  <si>
    <t>01.03.2018 12:54</t>
  </si>
  <si>
    <t>01.03.2018 12:50</t>
  </si>
  <si>
    <t>01.03.2018 12:52</t>
  </si>
  <si>
    <t>01.03.2018 12:48</t>
  </si>
  <si>
    <t>01.03.2018 12:44</t>
  </si>
  <si>
    <t>01.03.2018 12:38</t>
  </si>
  <si>
    <t>01.03.2018 12:39</t>
  </si>
  <si>
    <t>01.03.2018 12:36</t>
  </si>
  <si>
    <t>01.03.2018 12:37</t>
  </si>
  <si>
    <t>01.03.2018 12:32</t>
  </si>
  <si>
    <t>UIO - UB - UMED</t>
  </si>
  <si>
    <t>01.03.2018 08:14</t>
  </si>
  <si>
    <t>01.03.2018 08:21</t>
  </si>
  <si>
    <t>27.02.2018 11:13</t>
  </si>
  <si>
    <t>27.02.2018 11:26</t>
  </si>
  <si>
    <t>09.02.2018 09:53</t>
  </si>
  <si>
    <t>27.02.2018 10:23</t>
  </si>
  <si>
    <t>26.02.2018 11:59</t>
  </si>
  <si>
    <t>26.02.2018 12:00</t>
  </si>
  <si>
    <t>26.02.2018 10:59</t>
  </si>
  <si>
    <t>26.02.2018 11:16</t>
  </si>
  <si>
    <t>26.02.2018 08:38</t>
  </si>
  <si>
    <t>26.02.2018 08:43</t>
  </si>
  <si>
    <t>19.02.2018 12:57</t>
  </si>
  <si>
    <t>19.02.2018 13:03</t>
  </si>
  <si>
    <t>14.02.2018 17:02</t>
  </si>
  <si>
    <t>15.02.2018 17:20</t>
  </si>
  <si>
    <t>15.02.2018 14:46</t>
  </si>
  <si>
    <t>15.02.2018 15:04</t>
  </si>
  <si>
    <t>14.02.2018 12:43</t>
  </si>
  <si>
    <t>14.02.2018 13:00</t>
  </si>
  <si>
    <t>14.02.2018 11:39</t>
  </si>
  <si>
    <t>14.02.2018 11:43</t>
  </si>
  <si>
    <t>05.02.2018 13:12</t>
  </si>
  <si>
    <t>13.02.2018 10:16</t>
  </si>
  <si>
    <t>30.01.2018 14:12</t>
  </si>
  <si>
    <t>13.02.2018 10:12</t>
  </si>
  <si>
    <t>UIO - MED - IMB - AVDMOLMED - SEKBIO - SCEL</t>
  </si>
  <si>
    <t>12.02.2018 14:20</t>
  </si>
  <si>
    <t>12.02.2018 14:45</t>
  </si>
  <si>
    <t>12.02.2018 13:37</t>
  </si>
  <si>
    <t>12.02.2018 13:46</t>
  </si>
  <si>
    <t>12.02.2018 11:39</t>
  </si>
  <si>
    <t>12.02.2018 11:41</t>
  </si>
  <si>
    <t>06.02.2018 22:04</t>
  </si>
  <si>
    <t>08.02.2018 16:08</t>
  </si>
  <si>
    <t>07.02.2018 15:15</t>
  </si>
  <si>
    <t>08.02.2018 13:04</t>
  </si>
  <si>
    <t>22.01.2018 15:33</t>
  </si>
  <si>
    <t>06.02.2018 15:59</t>
  </si>
  <si>
    <t>17.01.2018 12:35</t>
  </si>
  <si>
    <t>06.02.2018 12:58</t>
  </si>
  <si>
    <t>06.02.2018 08:33</t>
  </si>
  <si>
    <t>06.02.2018 08:44</t>
  </si>
  <si>
    <t>05.02.2018 15:11</t>
  </si>
  <si>
    <t>05.02.2018 16:06</t>
  </si>
  <si>
    <t>02.02.2018 10:48</t>
  </si>
  <si>
    <t>05.02.2018 10:55</t>
  </si>
  <si>
    <t>25.01.2018 09:40</t>
  </si>
  <si>
    <t>05.02.2018 10:31</t>
  </si>
  <si>
    <t>01.02.2018 04:59</t>
  </si>
  <si>
    <t>02.02.2018 09:21</t>
  </si>
  <si>
    <t>29.01.2018 14:45</t>
  </si>
  <si>
    <t>30.01.2018 14:57</t>
  </si>
  <si>
    <t>19.01.2018 12:47</t>
  </si>
  <si>
    <t>29.01.2018 13:16</t>
  </si>
  <si>
    <t>29.01.2018 12:29</t>
  </si>
  <si>
    <t>29.01.2018 12:30</t>
  </si>
  <si>
    <t>28.01.2018 22:36</t>
  </si>
  <si>
    <t>28.01.2018 22:41</t>
  </si>
  <si>
    <t>26.01.2018 09:29</t>
  </si>
  <si>
    <t>26.01.2018 09:37</t>
  </si>
  <si>
    <t>25.01.2018 16:00</t>
  </si>
  <si>
    <t>25.01.2018 16:07</t>
  </si>
  <si>
    <t>23.01.2018 11:28</t>
  </si>
  <si>
    <t>25.01.2018 11:40</t>
  </si>
  <si>
    <t>25.01.2018 09:15</t>
  </si>
  <si>
    <t>25.01.2018 09:22</t>
  </si>
  <si>
    <t>15.01.2018 15:08</t>
  </si>
  <si>
    <t>18.01.2018 12:12</t>
  </si>
  <si>
    <t>17.01.2018 10:15</t>
  </si>
  <si>
    <t>18.01.2018 11:29</t>
  </si>
  <si>
    <t>04.01.2018 15:20</t>
  </si>
  <si>
    <t>16.01.2018 11:45</t>
  </si>
  <si>
    <t>15.01.2018 13:04</t>
  </si>
  <si>
    <t>15.01.2018 13:19</t>
  </si>
  <si>
    <t>12.01.2018 12:22</t>
  </si>
  <si>
    <t>12.01.2018 12:48</t>
  </si>
  <si>
    <t>09.01.2018 12:43</t>
  </si>
  <si>
    <t>09.01.2018 12:57</t>
  </si>
  <si>
    <t>09.01.2018 12:41</t>
  </si>
  <si>
    <t>09.01.2018 12:46</t>
  </si>
  <si>
    <t>15.12.2017 13:15</t>
  </si>
  <si>
    <t>08.01.2018 16:39</t>
  </si>
  <si>
    <t>UIO - MATNAT - IBV - FYS-CELL - IBV-EMLAB</t>
  </si>
  <si>
    <t>08.01.2018 11:16</t>
  </si>
  <si>
    <t>08.01.2018 11:25</t>
  </si>
  <si>
    <t>20.12.2016 15:32</t>
  </si>
  <si>
    <t>20.12.2016 15:37</t>
  </si>
  <si>
    <t>20.12.2016 14:18</t>
  </si>
  <si>
    <t>20.12.2016 14:19</t>
  </si>
  <si>
    <t>19.12.2016 14:31</t>
  </si>
  <si>
    <t>19.12.2016 14:35</t>
  </si>
  <si>
    <t>16.12.2016 11:04</t>
  </si>
  <si>
    <t>16.12.2016 11:05</t>
  </si>
  <si>
    <t>16.12.2016 11:00</t>
  </si>
  <si>
    <t>16.12.2016 11:03</t>
  </si>
  <si>
    <t>14.12.2016 08:36</t>
  </si>
  <si>
    <t>16.12.2016 10:48</t>
  </si>
  <si>
    <t>14.12.2016 10:40</t>
  </si>
  <si>
    <t>15.12.2016 10:54</t>
  </si>
  <si>
    <t>15.12.2016 09:28</t>
  </si>
  <si>
    <t>15.12.2016 09:36</t>
  </si>
  <si>
    <t>14.12.2016 08:20</t>
  </si>
  <si>
    <t>14.12.2016 09:20</t>
  </si>
  <si>
    <t>14.12.2016 09:05</t>
  </si>
  <si>
    <t>14.12.2016 09:10</t>
  </si>
  <si>
    <t>12.12.2016 15:04</t>
  </si>
  <si>
    <t>13.12.2016 14:10</t>
  </si>
  <si>
    <t>12.12.2016 11:39</t>
  </si>
  <si>
    <t>12.12.2016 11:43</t>
  </si>
  <si>
    <t>UIO - MATNAT - IBV - IBV-INFRA</t>
  </si>
  <si>
    <t>09.12.2016 09:02</t>
  </si>
  <si>
    <t>09.12.2016 09:22</t>
  </si>
  <si>
    <t>06.12.2016 14:38</t>
  </si>
  <si>
    <t>06.12.2016 14:45</t>
  </si>
  <si>
    <t>02.12.2016 13:58</t>
  </si>
  <si>
    <t>02.12.2016 13:59</t>
  </si>
  <si>
    <t>02.12.2016 13:55</t>
  </si>
  <si>
    <t>02.12.2016 13:51</t>
  </si>
  <si>
    <t>UIO - OD - IKO - DENTVERK</t>
  </si>
  <si>
    <t>02.12.2016 09:08</t>
  </si>
  <si>
    <t>02.12.2016 09:39</t>
  </si>
  <si>
    <t>01.12.2016 08:47</t>
  </si>
  <si>
    <t>01.12.2016 09:01</t>
  </si>
  <si>
    <t>30.11.2016 08:31</t>
  </si>
  <si>
    <t>30.11.2016 08:35</t>
  </si>
  <si>
    <t>21.11.2016 10:00</t>
  </si>
  <si>
    <t>28.11.2016 12:45</t>
  </si>
  <si>
    <t>25.11.2016 15:02</t>
  </si>
  <si>
    <t>25.11.2016 15:07</t>
  </si>
  <si>
    <t>24.11.2016 14:08</t>
  </si>
  <si>
    <t>24.11.2016 14:42</t>
  </si>
  <si>
    <t>23.11.2016 16:10</t>
  </si>
  <si>
    <t>24.11.2016 11:46</t>
  </si>
  <si>
    <t>03.11.2016 14:43</t>
  </si>
  <si>
    <t>23.11.2016 14:58</t>
  </si>
  <si>
    <t>23.11.2016 14:15</t>
  </si>
  <si>
    <t>23.11.2016 14:23</t>
  </si>
  <si>
    <t>23.11.2016 13:42</t>
  </si>
  <si>
    <t>23.11.2016 13:54</t>
  </si>
  <si>
    <t>23.11.2016 12:44</t>
  </si>
  <si>
    <t>23.11.2016 12:55</t>
  </si>
  <si>
    <t>03.11.2016 11:51</t>
  </si>
  <si>
    <t>23.11.2016 12:03</t>
  </si>
  <si>
    <t>17.11.2016 10:19</t>
  </si>
  <si>
    <t>22.11.2016 10:21</t>
  </si>
  <si>
    <t>17.11.2016 10:14</t>
  </si>
  <si>
    <t>22.11.2016 10:19</t>
  </si>
  <si>
    <t>18.11.2016 16:00</t>
  </si>
  <si>
    <t>21.11.2016 15:52</t>
  </si>
  <si>
    <t>UIO - MED - BIO - BIOADMIN</t>
  </si>
  <si>
    <t>14.11.2016 16:19</t>
  </si>
  <si>
    <t>14.11.2016 16:50</t>
  </si>
  <si>
    <t>14.11.2016 13:46</t>
  </si>
  <si>
    <t>14.11.2016 13:51</t>
  </si>
  <si>
    <t>23.09.2016 16:00</t>
  </si>
  <si>
    <t>14.11.2016 10:46</t>
  </si>
  <si>
    <t>10.11.2016 14:29</t>
  </si>
  <si>
    <t>10.11.2016 14:48</t>
  </si>
  <si>
    <t>10.11.2016 08:48</t>
  </si>
  <si>
    <t>10.11.2016 09:52</t>
  </si>
  <si>
    <t>09.11.2016 14:39</t>
  </si>
  <si>
    <t>09.11.2016 15:01</t>
  </si>
  <si>
    <t>09.11.2016 14:15</t>
  </si>
  <si>
    <t>09.11.2016 14:29</t>
  </si>
  <si>
    <t>03.11.2016 15:20</t>
  </si>
  <si>
    <t>08.11.2016 15:36</t>
  </si>
  <si>
    <t>03.11.2016 14:19</t>
  </si>
  <si>
    <t>08.11.2016 12:11</t>
  </si>
  <si>
    <t>04.11.2016 08:42</t>
  </si>
  <si>
    <t>04.11.2016 08:46</t>
  </si>
  <si>
    <t>03.11.2016 09:09</t>
  </si>
  <si>
    <t>03.11.2016 09:12</t>
  </si>
  <si>
    <t>02.11.2016 15:02</t>
  </si>
  <si>
    <t>02.11.2016 15:28</t>
  </si>
  <si>
    <t>02.11.2016 14:46</t>
  </si>
  <si>
    <t>02.11.2016 14:47</t>
  </si>
  <si>
    <t>26.10.2016 14:42</t>
  </si>
  <si>
    <t>26.10.2016 15:09</t>
  </si>
  <si>
    <t>25.10.2016 15:07</t>
  </si>
  <si>
    <t>25.10.2016 15:12</t>
  </si>
  <si>
    <t>17.10.2016 14:59</t>
  </si>
  <si>
    <t>24.10.2016 15:06</t>
  </si>
  <si>
    <t>06.10.2016 10:27</t>
  </si>
  <si>
    <t>19.10.2016 11:52</t>
  </si>
  <si>
    <t>13.10.2016 15:45</t>
  </si>
  <si>
    <t>19.10.2016 09:37</t>
  </si>
  <si>
    <t>UIO - NHM - FORSKNING - GECO</t>
  </si>
  <si>
    <t>10.08.2016 14:06</t>
  </si>
  <si>
    <t>14.10.2016 14:19</t>
  </si>
  <si>
    <t>12.10.2016 12:59</t>
  </si>
  <si>
    <t>12.10.2016 13:26</t>
  </si>
  <si>
    <t>12.10.2016 12:51</t>
  </si>
  <si>
    <t>12.10.2016 12:56</t>
  </si>
  <si>
    <t>12.10.2016 12:47</t>
  </si>
  <si>
    <t>12.10.2016 12:49</t>
  </si>
  <si>
    <t>12.10.2016 10:55</t>
  </si>
  <si>
    <t>12.10.2016 10:59</t>
  </si>
  <si>
    <t>11.10.2016 16:13</t>
  </si>
  <si>
    <t>11.10.2016 16:22</t>
  </si>
  <si>
    <t>07.10.2016 09:38</t>
  </si>
  <si>
    <t>07.10.2016 09:39</t>
  </si>
  <si>
    <t>07.10.2016 09:35</t>
  </si>
  <si>
    <t>07.10.2016 09:37</t>
  </si>
  <si>
    <t>03.10.2016 14:38</t>
  </si>
  <si>
    <t>05.10.2016 14:45</t>
  </si>
  <si>
    <t>04.10.2016 12:04</t>
  </si>
  <si>
    <t>05.10.2016 12:12</t>
  </si>
  <si>
    <t>04.10.2016 09:49</t>
  </si>
  <si>
    <t>05.10.2016 09:54</t>
  </si>
  <si>
    <t>04.10.2016 14:56</t>
  </si>
  <si>
    <t>04.10.2016 14:58</t>
  </si>
  <si>
    <t>27.09.2016 16:20</t>
  </si>
  <si>
    <t>29.09.2016 16:19</t>
  </si>
  <si>
    <t>28.09.2016 14:02</t>
  </si>
  <si>
    <t>29.09.2016 10:10</t>
  </si>
  <si>
    <t>28.09.2016 10:28</t>
  </si>
  <si>
    <t>28.09.2016 10:34</t>
  </si>
  <si>
    <t>23.09.2016 11:01</t>
  </si>
  <si>
    <t>23.09.2016 16:10</t>
  </si>
  <si>
    <t>23.09.2016 15:05</t>
  </si>
  <si>
    <t>23.09.2016 15:19</t>
  </si>
  <si>
    <t>02.09.2016 10:50</t>
  </si>
  <si>
    <t>23.09.2016 12:56</t>
  </si>
  <si>
    <t>22.09.2016 11:01</t>
  </si>
  <si>
    <t>22.09.2016 13:05</t>
  </si>
  <si>
    <t>19.09.2016 15:17</t>
  </si>
  <si>
    <t>20.09.2016 15:42</t>
  </si>
  <si>
    <t>13.09.2016 11:02</t>
  </si>
  <si>
    <t>19.09.2016 14:22</t>
  </si>
  <si>
    <t>08.09.2016 13:23</t>
  </si>
  <si>
    <t>08.09.2016 13:27</t>
  </si>
  <si>
    <t>06.09.2016 13:43</t>
  </si>
  <si>
    <t>06.09.2016 14:43</t>
  </si>
  <si>
    <t>02.09.2016 12:20</t>
  </si>
  <si>
    <t>02.09.2016 12:23</t>
  </si>
  <si>
    <t>01.09.2016 10:51</t>
  </si>
  <si>
    <t>01.09.2016 10:54</t>
  </si>
  <si>
    <t>01.09.2016 08:10</t>
  </si>
  <si>
    <t>01.09.2016 08:24</t>
  </si>
  <si>
    <t>31.08.2016 11:47</t>
  </si>
  <si>
    <t>31.08.2016 12:06</t>
  </si>
  <si>
    <t>19.08.2016 15:00</t>
  </si>
  <si>
    <t>22.08.2016 15:31</t>
  </si>
  <si>
    <t>25.06.2016 14:30</t>
  </si>
  <si>
    <t>22.08.2016 15:15</t>
  </si>
  <si>
    <t>19.08.2016 15:44</t>
  </si>
  <si>
    <t>19.08.2016 15:55</t>
  </si>
  <si>
    <t>19.08.2016 13:27</t>
  </si>
  <si>
    <t>19.08.2016 12:50</t>
  </si>
  <si>
    <t>19.08.2016 13:26</t>
  </si>
  <si>
    <t>17.02.2016 09:58</t>
  </si>
  <si>
    <t>18.08.2016 10:02</t>
  </si>
  <si>
    <t>UIO - MATNAT - IFI - STUDADM</t>
  </si>
  <si>
    <t>10.08.2016 11:14</t>
  </si>
  <si>
    <t>10.08.2016 11:15</t>
  </si>
  <si>
    <t>26.07.2016 14:44</t>
  </si>
  <si>
    <t>26.07.2016 14:48</t>
  </si>
  <si>
    <t>08.07.2016 17:27</t>
  </si>
  <si>
    <t>08.07.2016 17:41</t>
  </si>
  <si>
    <t>08.07.2016 11:42</t>
  </si>
  <si>
    <t>08.07.2016 17:26</t>
  </si>
  <si>
    <t>UIO - MED - KLINMED - KDI - PAT</t>
  </si>
  <si>
    <t>23.06.2016 13:36</t>
  </si>
  <si>
    <t>01.07.2016 16:45</t>
  </si>
  <si>
    <t>20.06.2016 20:50</t>
  </si>
  <si>
    <t>22.06.2016 18:53</t>
  </si>
  <si>
    <t>14.06.2016 11:30</t>
  </si>
  <si>
    <t>15.06.2016 11:49</t>
  </si>
  <si>
    <t>UIO - MATNAT - IFI - DRIFT</t>
  </si>
  <si>
    <t>13.06.2016 09:30</t>
  </si>
  <si>
    <t>13.06.2016 09:36</t>
  </si>
  <si>
    <t>24.05.2016 10:06</t>
  </si>
  <si>
    <t>31.05.2016 10:08</t>
  </si>
  <si>
    <t>30.05.2016 22:18</t>
  </si>
  <si>
    <t>30.05.2016 22:37</t>
  </si>
  <si>
    <t>20.05.2016 15:32</t>
  </si>
  <si>
    <t>20.05.2016 15:52</t>
  </si>
  <si>
    <t>18.05.2016 11:02</t>
  </si>
  <si>
    <t>19.05.2016 11:08</t>
  </si>
  <si>
    <t>11.05.2016 13:34</t>
  </si>
  <si>
    <t>11.05.2016 13:36</t>
  </si>
  <si>
    <t>15.09.2015 10:00</t>
  </si>
  <si>
    <t>10.05.2016 10:25</t>
  </si>
  <si>
    <t>06.05.2016 12:00</t>
  </si>
  <si>
    <t>09.05.2016 12:57</t>
  </si>
  <si>
    <t>03.02.2016 14:44</t>
  </si>
  <si>
    <t>06.05.2016 15:36</t>
  </si>
  <si>
    <t>17.11.2015 13:36</t>
  </si>
  <si>
    <t>06.05.2016 13:55</t>
  </si>
  <si>
    <t>03.05.2016 15:31</t>
  </si>
  <si>
    <t>04.05.2016 15:41</t>
  </si>
  <si>
    <t>26.04.2016 13:38</t>
  </si>
  <si>
    <t>26.04.2016 14:20</t>
  </si>
  <si>
    <t>26.04.2016 13:17</t>
  </si>
  <si>
    <t>26.04.2016 13:33</t>
  </si>
  <si>
    <t>22.02.2016 10:00</t>
  </si>
  <si>
    <t>22.04.2016 14:18</t>
  </si>
  <si>
    <t>18.03.2016 10:30</t>
  </si>
  <si>
    <t>22.04.2016 14:15</t>
  </si>
  <si>
    <t>02.03.2016 11:45</t>
  </si>
  <si>
    <t>22.04.2016 14:09</t>
  </si>
  <si>
    <t>23.02.2016 11:10</t>
  </si>
  <si>
    <t>22.04.2016 13:54</t>
  </si>
  <si>
    <t>21.04.2016 10:15</t>
  </si>
  <si>
    <t>22.04.2016 13:46</t>
  </si>
  <si>
    <t>18.04.2016 15:31</t>
  </si>
  <si>
    <t>22.04.2016 13:38</t>
  </si>
  <si>
    <t>18.04.2016 16:15</t>
  </si>
  <si>
    <t>22.04.2016 13:30</t>
  </si>
  <si>
    <t>29.02.2016 11:45</t>
  </si>
  <si>
    <t>21.04.2016 09:52</t>
  </si>
  <si>
    <t>02.03.2016 09:39</t>
  </si>
  <si>
    <t>21.04.2016 09:44</t>
  </si>
  <si>
    <t>26.01.2016 13:55</t>
  </si>
  <si>
    <t>20.04.2016 14:14</t>
  </si>
  <si>
    <t>18.04.2016 10:53</t>
  </si>
  <si>
    <t>18.04.2016 11:22</t>
  </si>
  <si>
    <t>18.04.2016 08:17</t>
  </si>
  <si>
    <t>18.04.2016 08:19</t>
  </si>
  <si>
    <t>UIO - OD</t>
  </si>
  <si>
    <t>13.04.2016 14:11</t>
  </si>
  <si>
    <t>13.04.2016 14:34</t>
  </si>
  <si>
    <t>10.03.2016 11:00</t>
  </si>
  <si>
    <t>13.04.2016 10:32</t>
  </si>
  <si>
    <t>08.04.2016 10:20</t>
  </si>
  <si>
    <t>08.04.2016 10:22</t>
  </si>
  <si>
    <t>07.04.2016 09:33</t>
  </si>
  <si>
    <t>07.04.2016 09:43</t>
  </si>
  <si>
    <t>07.04.2016 09:27</t>
  </si>
  <si>
    <t>07.04.2016 09:31</t>
  </si>
  <si>
    <t>02.03.2016 10:36</t>
  </si>
  <si>
    <t>06.04.2016 11:20</t>
  </si>
  <si>
    <t>06.04.2016 09:21</t>
  </si>
  <si>
    <t>06.04.2016 09:22</t>
  </si>
  <si>
    <t>06.04.2016 08:25</t>
  </si>
  <si>
    <t>06.04.2016 08:29</t>
  </si>
  <si>
    <t>06.04.2016 08:04</t>
  </si>
  <si>
    <t>06.04.2016 08:22</t>
  </si>
  <si>
    <t>06.04.2016 08:13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</si>
</sst>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11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1F1F1"/>
        <bgColor rgb="FFF1F1F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1F1F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1F1F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1F1F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1F1F1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 textRotation="90" wrapText="1"/>
    </xf>
    <xf numFmtId="0" fontId="2" fillId="8" borderId="8" xfId="0" applyFont="1" applyFill="1" applyBorder="1" applyAlignment="1">
      <alignment horizontal="center" textRotation="90" wrapText="1"/>
    </xf>
    <xf numFmtId="0" fontId="2" fillId="8" borderId="5" xfId="0" applyFont="1" applyFill="1" applyBorder="1" applyAlignment="1">
      <alignment horizontal="center" textRotation="90" wrapText="1"/>
    </xf>
    <xf numFmtId="0" fontId="2" fillId="6" borderId="5" xfId="0" applyFont="1" applyFill="1" applyBorder="1" applyAlignment="1">
      <alignment horizontal="center" textRotation="90" wrapText="1"/>
    </xf>
    <xf numFmtId="0" fontId="2" fillId="10" borderId="5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7" borderId="3" xfId="0" applyFill="1" applyBorder="1"/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9" borderId="3" xfId="0" applyFill="1" applyBorder="1" applyAlignment="1"/>
    <xf numFmtId="0" fontId="0" fillId="5" borderId="3" xfId="0" applyFill="1" applyBorder="1" applyAlignment="1"/>
    <xf numFmtId="0" fontId="0" fillId="0" borderId="1" xfId="0" applyBorder="1" applyAlignment="1">
      <alignment horizontal="left" vertical="top" wrapText="1"/>
    </xf>
    <xf numFmtId="0" fontId="0" fillId="3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Avvik registrert</a:t>
            </a:r>
            <a:r>
              <a:rPr lang="nb-NO" baseline="0"/>
              <a:t> i UiO-CIM - KRAV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KRAV!$A$4</c:f>
              <c:strCache>
                <c:ptCount val="1"/>
                <c:pt idx="0">
                  <c:v>Totalt antall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KRAV!$B$3:$E$3</c:f>
              <c:strCache>
                <c:ptCount val="4"/>
                <c:pt idx="0">
                  <c:v>HMS lovgiving (lover og forskrifter)</c:v>
                </c:pt>
                <c:pt idx="1">
                  <c:v>Interne HMS krav og retningslinjer</c:v>
                </c:pt>
                <c:pt idx="2">
                  <c:v>Krav fra kunder</c:v>
                </c:pt>
                <c:pt idx="3">
                  <c:v>Krav fra leverandører</c:v>
                </c:pt>
              </c:strCache>
            </c:strRef>
          </c:cat>
          <c:val>
            <c:numRef>
              <c:f>KRAV!$B$4:$E$4</c:f>
              <c:numCache>
                <c:formatCode>General</c:formatCode>
                <c:ptCount val="4"/>
                <c:pt idx="0">
                  <c:v>85</c:v>
                </c:pt>
                <c:pt idx="1">
                  <c:v>109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2-44E3-9B61-A54CA503EB5B}"/>
            </c:ext>
          </c:extLst>
        </c:ser>
        <c:ser>
          <c:idx val="1"/>
          <c:order val="1"/>
          <c:tx>
            <c:strRef>
              <c:f>KRAV!$A$5</c:f>
              <c:strCache>
                <c:ptCount val="1"/>
                <c:pt idx="0">
                  <c:v>Utvalg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KRAV!$B$3:$E$3</c:f>
              <c:strCache>
                <c:ptCount val="4"/>
                <c:pt idx="0">
                  <c:v>HMS lovgiving (lover og forskrifter)</c:v>
                </c:pt>
                <c:pt idx="1">
                  <c:v>Interne HMS krav og retningslinjer</c:v>
                </c:pt>
                <c:pt idx="2">
                  <c:v>Krav fra kunder</c:v>
                </c:pt>
                <c:pt idx="3">
                  <c:v>Krav fra leverandører</c:v>
                </c:pt>
              </c:strCache>
            </c:strRef>
          </c:cat>
          <c:val>
            <c:numRef>
              <c:f>KRAV!$B$5:$E$5</c:f>
              <c:numCache>
                <c:formatCode>General</c:formatCode>
                <c:ptCount val="4"/>
                <c:pt idx="0">
                  <c:v>30</c:v>
                </c:pt>
                <c:pt idx="1">
                  <c:v>43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42-44E3-9B61-A54CA503E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7492864"/>
        <c:axId val="627497456"/>
      </c:barChart>
      <c:catAx>
        <c:axId val="6274928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7497456"/>
        <c:crosses val="autoZero"/>
        <c:auto val="1"/>
        <c:lblAlgn val="ctr"/>
        <c:lblOffset val="100"/>
        <c:noMultiLvlLbl val="0"/>
      </c:catAx>
      <c:valAx>
        <c:axId val="6274974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749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Avvik registrert i UiO-CIM - ÅRSAKER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ÅRSAKER!$A$3</c:f>
              <c:strCache>
                <c:ptCount val="1"/>
                <c:pt idx="0">
                  <c:v>Totalt antall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ÅRSAKER!$B$2:$Z$2</c:f>
              <c:strCache>
                <c:ptCount val="25"/>
                <c:pt idx="0">
                  <c:v>Eksponering for biologiske faktorer</c:v>
                </c:pt>
                <c:pt idx="1">
                  <c:v>Eksponering for fysiske faktorer</c:v>
                </c:pt>
                <c:pt idx="2">
                  <c:v>Eksponering for kjemiske faktorer</c:v>
                </c:pt>
                <c:pt idx="3">
                  <c:v>Eksponering for stråling</c:v>
                </c:pt>
                <c:pt idx="4">
                  <c:v>Feil valg/bruk av utstyr/utrustning</c:v>
                </c:pt>
                <c:pt idx="5">
                  <c:v>Feil/mangler på utstyr/utrustning</c:v>
                </c:pt>
                <c:pt idx="6">
                  <c:v>Teknisk svikt på utstyr/utrustning</c:v>
                </c:pt>
                <c:pt idx="7">
                  <c:v>Uautorisert bruk av utstyr/utrustning</c:v>
                </c:pt>
                <c:pt idx="8">
                  <c:v>Manglende eller mangelfull etterlevelse av prosedyre/krav/retningslinjer</c:v>
                </c:pt>
                <c:pt idx="9">
                  <c:v>Manglende eller mangelfulle prosedyrer/krav/retningslinjer</c:v>
                </c:pt>
                <c:pt idx="10">
                  <c:v>Manglende eller mangelfull informasjon/opplæring</c:v>
                </c:pt>
                <c:pt idx="11">
                  <c:v>Manglende eller mangelfull risikovurdering</c:v>
                </c:pt>
                <c:pt idx="12">
                  <c:v>Manglende eller feil bruk av verneutstyr</c:v>
                </c:pt>
                <c:pt idx="13">
                  <c:v>Manglende eller mangelfullt vedlikehold</c:v>
                </c:pt>
                <c:pt idx="14">
                  <c:v>Manglende eller mangelfullt renhold</c:v>
                </c:pt>
                <c:pt idx="15">
                  <c:v>Manglende eller mangelfull fysisk sikring</c:v>
                </c:pt>
                <c:pt idx="16">
                  <c:v>Uoppmerksomhet</c:v>
                </c:pt>
                <c:pt idx="17">
                  <c:v>Fall</c:v>
                </c:pt>
                <c:pt idx="18">
                  <c:v>Fallende gjenstand</c:v>
                </c:pt>
                <c:pt idx="19">
                  <c:v>Klemskade</c:v>
                </c:pt>
                <c:pt idx="20">
                  <c:v>Smitte/overføring av smittsomme sykdommer</c:v>
                </c:pt>
                <c:pt idx="21">
                  <c:v>Sprutskade</c:v>
                </c:pt>
                <c:pt idx="22">
                  <c:v>Stikk- eller sårskader</c:v>
                </c:pt>
                <c:pt idx="23">
                  <c:v>Strømgjennomgang</c:v>
                </c:pt>
                <c:pt idx="24">
                  <c:v>Annet</c:v>
                </c:pt>
              </c:strCache>
            </c:strRef>
          </c:cat>
          <c:val>
            <c:numRef>
              <c:f>ÅRSAKER!$B$3:$Z$3</c:f>
              <c:numCache>
                <c:formatCode>General</c:formatCode>
                <c:ptCount val="25"/>
                <c:pt idx="0">
                  <c:v>11</c:v>
                </c:pt>
                <c:pt idx="1">
                  <c:v>17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28</c:v>
                </c:pt>
                <c:pt idx="6">
                  <c:v>21</c:v>
                </c:pt>
                <c:pt idx="7">
                  <c:v>1</c:v>
                </c:pt>
                <c:pt idx="8">
                  <c:v>51</c:v>
                </c:pt>
                <c:pt idx="9">
                  <c:v>8</c:v>
                </c:pt>
                <c:pt idx="10">
                  <c:v>17</c:v>
                </c:pt>
                <c:pt idx="11">
                  <c:v>6</c:v>
                </c:pt>
                <c:pt idx="12">
                  <c:v>7</c:v>
                </c:pt>
                <c:pt idx="13">
                  <c:v>10</c:v>
                </c:pt>
                <c:pt idx="14">
                  <c:v>3</c:v>
                </c:pt>
                <c:pt idx="15">
                  <c:v>15</c:v>
                </c:pt>
                <c:pt idx="16">
                  <c:v>8</c:v>
                </c:pt>
                <c:pt idx="17">
                  <c:v>5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10</c:v>
                </c:pt>
                <c:pt idx="23">
                  <c:v>1</c:v>
                </c:pt>
                <c:pt idx="2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9-4603-BF24-1EEAAEA57158}"/>
            </c:ext>
          </c:extLst>
        </c:ser>
        <c:ser>
          <c:idx val="1"/>
          <c:order val="1"/>
          <c:tx>
            <c:strRef>
              <c:f>ÅRSAKER!$A$4</c:f>
              <c:strCache>
                <c:ptCount val="1"/>
                <c:pt idx="0">
                  <c:v>Utvalg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ÅRSAKER!$B$2:$Z$2</c:f>
              <c:strCache>
                <c:ptCount val="25"/>
                <c:pt idx="0">
                  <c:v>Eksponering for biologiske faktorer</c:v>
                </c:pt>
                <c:pt idx="1">
                  <c:v>Eksponering for fysiske faktorer</c:v>
                </c:pt>
                <c:pt idx="2">
                  <c:v>Eksponering for kjemiske faktorer</c:v>
                </c:pt>
                <c:pt idx="3">
                  <c:v>Eksponering for stråling</c:v>
                </c:pt>
                <c:pt idx="4">
                  <c:v>Feil valg/bruk av utstyr/utrustning</c:v>
                </c:pt>
                <c:pt idx="5">
                  <c:v>Feil/mangler på utstyr/utrustning</c:v>
                </c:pt>
                <c:pt idx="6">
                  <c:v>Teknisk svikt på utstyr/utrustning</c:v>
                </c:pt>
                <c:pt idx="7">
                  <c:v>Uautorisert bruk av utstyr/utrustning</c:v>
                </c:pt>
                <c:pt idx="8">
                  <c:v>Manglende eller mangelfull etterlevelse av prosedyre/krav/retningslinjer</c:v>
                </c:pt>
                <c:pt idx="9">
                  <c:v>Manglende eller mangelfulle prosedyrer/krav/retningslinjer</c:v>
                </c:pt>
                <c:pt idx="10">
                  <c:v>Manglende eller mangelfull informasjon/opplæring</c:v>
                </c:pt>
                <c:pt idx="11">
                  <c:v>Manglende eller mangelfull risikovurdering</c:v>
                </c:pt>
                <c:pt idx="12">
                  <c:v>Manglende eller feil bruk av verneutstyr</c:v>
                </c:pt>
                <c:pt idx="13">
                  <c:v>Manglende eller mangelfullt vedlikehold</c:v>
                </c:pt>
                <c:pt idx="14">
                  <c:v>Manglende eller mangelfullt renhold</c:v>
                </c:pt>
                <c:pt idx="15">
                  <c:v>Manglende eller mangelfull fysisk sikring</c:v>
                </c:pt>
                <c:pt idx="16">
                  <c:v>Uoppmerksomhet</c:v>
                </c:pt>
                <c:pt idx="17">
                  <c:v>Fall</c:v>
                </c:pt>
                <c:pt idx="18">
                  <c:v>Fallende gjenstand</c:v>
                </c:pt>
                <c:pt idx="19">
                  <c:v>Klemskade</c:v>
                </c:pt>
                <c:pt idx="20">
                  <c:v>Smitte/overføring av smittsomme sykdommer</c:v>
                </c:pt>
                <c:pt idx="21">
                  <c:v>Sprutskade</c:v>
                </c:pt>
                <c:pt idx="22">
                  <c:v>Stikk- eller sårskader</c:v>
                </c:pt>
                <c:pt idx="23">
                  <c:v>Strømgjennomgang</c:v>
                </c:pt>
                <c:pt idx="24">
                  <c:v>Annet</c:v>
                </c:pt>
              </c:strCache>
            </c:strRef>
          </c:cat>
          <c:val>
            <c:numRef>
              <c:f>ÅRSAKER!$B$4:$Z$4</c:f>
              <c:numCache>
                <c:formatCode>General</c:formatCode>
                <c:ptCount val="25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15</c:v>
                </c:pt>
                <c:pt idx="6">
                  <c:v>7</c:v>
                </c:pt>
                <c:pt idx="7">
                  <c:v>1</c:v>
                </c:pt>
                <c:pt idx="8">
                  <c:v>18</c:v>
                </c:pt>
                <c:pt idx="9">
                  <c:v>4</c:v>
                </c:pt>
                <c:pt idx="10">
                  <c:v>13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6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49-4603-BF24-1EEAAEA57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3119464"/>
        <c:axId val="553122088"/>
      </c:barChart>
      <c:catAx>
        <c:axId val="553119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3122088"/>
        <c:crosses val="autoZero"/>
        <c:auto val="1"/>
        <c:lblAlgn val="ctr"/>
        <c:lblOffset val="100"/>
        <c:noMultiLvlLbl val="0"/>
      </c:catAx>
      <c:valAx>
        <c:axId val="553122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3119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Avvik registrert i UiO-CIM - HENDELSER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HENDELSER!$A$3</c:f>
              <c:strCache>
                <c:ptCount val="1"/>
                <c:pt idx="0">
                  <c:v>Totalt antall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HENDELSER!$B$2:$T$2</c:f>
              <c:strCache>
                <c:ptCount val="19"/>
                <c:pt idx="0">
                  <c:v>Brann, branntilløp eller eksplosjon</c:v>
                </c:pt>
                <c:pt idx="1">
                  <c:v>Feil eller mangler på eiendom, bygg eller anlegg</c:v>
                </c:pt>
                <c:pt idx="2">
                  <c:v>Feil eller mangler ved rømningsveier, brannceller, varslings- eller slukkeutstyr</c:v>
                </c:pt>
                <c:pt idx="3">
                  <c:v>Uønsket hendelse</c:v>
                </c:pt>
                <c:pt idx="4">
                  <c:v>Uønsket hendelse/uhell/ulykke med personskade</c:v>
                </c:pt>
                <c:pt idx="5">
                  <c:v>Uønsket hendelse med potensiale for personskade, øk/matr skade og/eller utslipp til miljø</c:v>
                </c:pt>
                <c:pt idx="6">
                  <c:v>Uønsket hendelse/uhell/ulykke med økonomisk/materiell skade</c:v>
                </c:pt>
                <c:pt idx="7">
                  <c:v>Uønsket hendelse/uhell/ulykke med utslipp til miljø</c:v>
                </c:pt>
                <c:pt idx="8">
                  <c:v>Uautorisert adgang/innbruddsforsøk/innbrudd</c:v>
                </c:pt>
                <c:pt idx="9">
                  <c:v>Vold eller trusler</c:v>
                </c:pt>
                <c:pt idx="10">
                  <c:v>Annet</c:v>
                </c:pt>
                <c:pt idx="11">
                  <c:v>Hendelse med ansatt</c:v>
                </c:pt>
                <c:pt idx="12">
                  <c:v>Hendelse med student</c:v>
                </c:pt>
                <c:pt idx="13">
                  <c:v>Hendelse med besøkende</c:v>
                </c:pt>
                <c:pt idx="14">
                  <c:v>Hendelse med 3. person</c:v>
                </c:pt>
                <c:pt idx="15">
                  <c:v>I Norge</c:v>
                </c:pt>
                <c:pt idx="16">
                  <c:v>I utlandet</c:v>
                </c:pt>
                <c:pt idx="17">
                  <c:v>På/i UiOs eiendom/lokaler</c:v>
                </c:pt>
                <c:pt idx="18">
                  <c:v>Utenfor UiOs eiendom/lokaler</c:v>
                </c:pt>
              </c:strCache>
            </c:strRef>
          </c:cat>
          <c:val>
            <c:numRef>
              <c:f>HENDELSER!$B$3:$T$3</c:f>
              <c:numCache>
                <c:formatCode>General</c:formatCode>
                <c:ptCount val="19"/>
                <c:pt idx="0">
                  <c:v>2</c:v>
                </c:pt>
                <c:pt idx="1">
                  <c:v>31</c:v>
                </c:pt>
                <c:pt idx="2">
                  <c:v>18</c:v>
                </c:pt>
                <c:pt idx="3">
                  <c:v>47</c:v>
                </c:pt>
                <c:pt idx="4">
                  <c:v>12</c:v>
                </c:pt>
                <c:pt idx="5">
                  <c:v>40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12</c:v>
                </c:pt>
                <c:pt idx="11">
                  <c:v>44</c:v>
                </c:pt>
                <c:pt idx="12">
                  <c:v>16</c:v>
                </c:pt>
                <c:pt idx="13">
                  <c:v>1</c:v>
                </c:pt>
                <c:pt idx="14">
                  <c:v>3</c:v>
                </c:pt>
                <c:pt idx="15">
                  <c:v>71</c:v>
                </c:pt>
                <c:pt idx="16">
                  <c:v>0</c:v>
                </c:pt>
                <c:pt idx="17">
                  <c:v>89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0-4D3F-B598-584D3E19CA04}"/>
            </c:ext>
          </c:extLst>
        </c:ser>
        <c:ser>
          <c:idx val="1"/>
          <c:order val="1"/>
          <c:tx>
            <c:strRef>
              <c:f>HENDELSER!$A$4</c:f>
              <c:strCache>
                <c:ptCount val="1"/>
                <c:pt idx="0">
                  <c:v>Utvalg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HENDELSER!$B$2:$T$2</c:f>
              <c:strCache>
                <c:ptCount val="19"/>
                <c:pt idx="0">
                  <c:v>Brann, branntilløp eller eksplosjon</c:v>
                </c:pt>
                <c:pt idx="1">
                  <c:v>Feil eller mangler på eiendom, bygg eller anlegg</c:v>
                </c:pt>
                <c:pt idx="2">
                  <c:v>Feil eller mangler ved rømningsveier, brannceller, varslings- eller slukkeutstyr</c:v>
                </c:pt>
                <c:pt idx="3">
                  <c:v>Uønsket hendelse</c:v>
                </c:pt>
                <c:pt idx="4">
                  <c:v>Uønsket hendelse/uhell/ulykke med personskade</c:v>
                </c:pt>
                <c:pt idx="5">
                  <c:v>Uønsket hendelse med potensiale for personskade, øk/matr skade og/eller utslipp til miljø</c:v>
                </c:pt>
                <c:pt idx="6">
                  <c:v>Uønsket hendelse/uhell/ulykke med økonomisk/materiell skade</c:v>
                </c:pt>
                <c:pt idx="7">
                  <c:v>Uønsket hendelse/uhell/ulykke med utslipp til miljø</c:v>
                </c:pt>
                <c:pt idx="8">
                  <c:v>Uautorisert adgang/innbruddsforsøk/innbrudd</c:v>
                </c:pt>
                <c:pt idx="9">
                  <c:v>Vold eller trusler</c:v>
                </c:pt>
                <c:pt idx="10">
                  <c:v>Annet</c:v>
                </c:pt>
                <c:pt idx="11">
                  <c:v>Hendelse med ansatt</c:v>
                </c:pt>
                <c:pt idx="12">
                  <c:v>Hendelse med student</c:v>
                </c:pt>
                <c:pt idx="13">
                  <c:v>Hendelse med besøkende</c:v>
                </c:pt>
                <c:pt idx="14">
                  <c:v>Hendelse med 3. person</c:v>
                </c:pt>
                <c:pt idx="15">
                  <c:v>I Norge</c:v>
                </c:pt>
                <c:pt idx="16">
                  <c:v>I utlandet</c:v>
                </c:pt>
                <c:pt idx="17">
                  <c:v>På/i UiOs eiendom/lokaler</c:v>
                </c:pt>
                <c:pt idx="18">
                  <c:v>Utenfor UiOs eiendom/lokaler</c:v>
                </c:pt>
              </c:strCache>
            </c:strRef>
          </c:cat>
          <c:val>
            <c:numRef>
              <c:f>HENDELSER!$B$4:$T$4</c:f>
              <c:numCache>
                <c:formatCode>General</c:formatCode>
                <c:ptCount val="19"/>
                <c:pt idx="0">
                  <c:v>0</c:v>
                </c:pt>
                <c:pt idx="1">
                  <c:v>15</c:v>
                </c:pt>
                <c:pt idx="2">
                  <c:v>11</c:v>
                </c:pt>
                <c:pt idx="3">
                  <c:v>11</c:v>
                </c:pt>
                <c:pt idx="4">
                  <c:v>3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15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34</c:v>
                </c:pt>
                <c:pt idx="16">
                  <c:v>0</c:v>
                </c:pt>
                <c:pt idx="17">
                  <c:v>33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00-4D3F-B598-584D3E19C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7403104"/>
        <c:axId val="537403432"/>
      </c:barChart>
      <c:catAx>
        <c:axId val="537403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7403432"/>
        <c:crosses val="autoZero"/>
        <c:auto val="1"/>
        <c:lblAlgn val="ctr"/>
        <c:lblOffset val="100"/>
        <c:noMultiLvlLbl val="0"/>
      </c:catAx>
      <c:valAx>
        <c:axId val="5374034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74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Avvik registrert i UiO-CIM -KONSEKVENSER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KONSEKVENSER!$A$3</c:f>
              <c:strCache>
                <c:ptCount val="1"/>
                <c:pt idx="0">
                  <c:v>Totalt antall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KONSEKVENSER!$B$2:$U$2</c:f>
              <c:strCache>
                <c:ptCount val="20"/>
                <c:pt idx="0">
                  <c:v>MH1 - Menneskers liv og helse - Ufarlig</c:v>
                </c:pt>
                <c:pt idx="1">
                  <c:v>MH2 - Menneskers liv og helse - En viss fare</c:v>
                </c:pt>
                <c:pt idx="2">
                  <c:v>MH3 - Menneskers liv og helse - Farlig</c:v>
                </c:pt>
                <c:pt idx="3">
                  <c:v>MH4 - Menneskers liv og helse - Kritisk</c:v>
                </c:pt>
                <c:pt idx="4">
                  <c:v>MH5 - Menneskers liv og helse - Svært kritisk</c:v>
                </c:pt>
                <c:pt idx="5">
                  <c:v>YM1 - Ytre miljø - Ufarlig</c:v>
                </c:pt>
                <c:pt idx="6">
                  <c:v>YM2 - Ytre miljø - En viss fare</c:v>
                </c:pt>
                <c:pt idx="7">
                  <c:v>YM3 - Ytre miljø - Farlig</c:v>
                </c:pt>
                <c:pt idx="8">
                  <c:v>YM4 - Ytre miljø - Kritisk</c:v>
                </c:pt>
                <c:pt idx="9">
                  <c:v>YM5 - Ytre miljø - Svært kritisk</c:v>
                </c:pt>
                <c:pt idx="10">
                  <c:v>ØM1 - Økonomiske og materielle verdier - Ufarlig</c:v>
                </c:pt>
                <c:pt idx="11">
                  <c:v>ØM2 - Økonomiske og materielle verdier - En viss fare</c:v>
                </c:pt>
                <c:pt idx="12">
                  <c:v>ØM3- Økonomiske og materielle verdier - Farlig</c:v>
                </c:pt>
                <c:pt idx="13">
                  <c:v>ØM4 - Økonomiske og materielle verdier - Kritisk</c:v>
                </c:pt>
                <c:pt idx="14">
                  <c:v>ØM5 - Økonomiske og materielle verdier - Svært kritisk</c:v>
                </c:pt>
                <c:pt idx="15">
                  <c:v>O1 - Omdømme - Ufarlig</c:v>
                </c:pt>
                <c:pt idx="16">
                  <c:v>O2 - Omdømme - En viss fare</c:v>
                </c:pt>
                <c:pt idx="17">
                  <c:v>O3 - Omdømme - Farlig</c:v>
                </c:pt>
                <c:pt idx="18">
                  <c:v>O4 - Omdømme - Kritisk</c:v>
                </c:pt>
                <c:pt idx="19">
                  <c:v>O5 - Omdømme - Svært kritisk</c:v>
                </c:pt>
              </c:strCache>
            </c:strRef>
          </c:cat>
          <c:val>
            <c:numRef>
              <c:f>KONSEKVENSER!$B$3:$U$3</c:f>
              <c:numCache>
                <c:formatCode>General</c:formatCode>
                <c:ptCount val="20"/>
                <c:pt idx="0">
                  <c:v>27</c:v>
                </c:pt>
                <c:pt idx="1">
                  <c:v>34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10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15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5-4E17-9EA3-12F52C98229A}"/>
            </c:ext>
          </c:extLst>
        </c:ser>
        <c:ser>
          <c:idx val="1"/>
          <c:order val="1"/>
          <c:tx>
            <c:strRef>
              <c:f>KONSEKVENSER!$A$4</c:f>
              <c:strCache>
                <c:ptCount val="1"/>
                <c:pt idx="0">
                  <c:v>Utvalg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KONSEKVENSER!$B$2:$U$2</c:f>
              <c:strCache>
                <c:ptCount val="20"/>
                <c:pt idx="0">
                  <c:v>MH1 - Menneskers liv og helse - Ufarlig</c:v>
                </c:pt>
                <c:pt idx="1">
                  <c:v>MH2 - Menneskers liv og helse - En viss fare</c:v>
                </c:pt>
                <c:pt idx="2">
                  <c:v>MH3 - Menneskers liv og helse - Farlig</c:v>
                </c:pt>
                <c:pt idx="3">
                  <c:v>MH4 - Menneskers liv og helse - Kritisk</c:v>
                </c:pt>
                <c:pt idx="4">
                  <c:v>MH5 - Menneskers liv og helse - Svært kritisk</c:v>
                </c:pt>
                <c:pt idx="5">
                  <c:v>YM1 - Ytre miljø - Ufarlig</c:v>
                </c:pt>
                <c:pt idx="6">
                  <c:v>YM2 - Ytre miljø - En viss fare</c:v>
                </c:pt>
                <c:pt idx="7">
                  <c:v>YM3 - Ytre miljø - Farlig</c:v>
                </c:pt>
                <c:pt idx="8">
                  <c:v>YM4 - Ytre miljø - Kritisk</c:v>
                </c:pt>
                <c:pt idx="9">
                  <c:v>YM5 - Ytre miljø - Svært kritisk</c:v>
                </c:pt>
                <c:pt idx="10">
                  <c:v>ØM1 - Økonomiske og materielle verdier - Ufarlig</c:v>
                </c:pt>
                <c:pt idx="11">
                  <c:v>ØM2 - Økonomiske og materielle verdier - En viss fare</c:v>
                </c:pt>
                <c:pt idx="12">
                  <c:v>ØM3- Økonomiske og materielle verdier - Farlig</c:v>
                </c:pt>
                <c:pt idx="13">
                  <c:v>ØM4 - Økonomiske og materielle verdier - Kritisk</c:v>
                </c:pt>
                <c:pt idx="14">
                  <c:v>ØM5 - Økonomiske og materielle verdier - Svært kritisk</c:v>
                </c:pt>
                <c:pt idx="15">
                  <c:v>O1 - Omdømme - Ufarlig</c:v>
                </c:pt>
                <c:pt idx="16">
                  <c:v>O2 - Omdømme - En viss fare</c:v>
                </c:pt>
                <c:pt idx="17">
                  <c:v>O3 - Omdømme - Farlig</c:v>
                </c:pt>
                <c:pt idx="18">
                  <c:v>O4 - Omdømme - Kritisk</c:v>
                </c:pt>
                <c:pt idx="19">
                  <c:v>O5 - Omdømme - Svært kritisk</c:v>
                </c:pt>
              </c:strCache>
            </c:strRef>
          </c:cat>
          <c:val>
            <c:numRef>
              <c:f>KONSEKVENSER!$B$4:$U$4</c:f>
              <c:numCache>
                <c:formatCode>General</c:formatCode>
                <c:ptCount val="20"/>
                <c:pt idx="0">
                  <c:v>8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5-4E17-9EA3-12F52C982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7543376"/>
        <c:axId val="627542720"/>
      </c:barChart>
      <c:catAx>
        <c:axId val="62754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7542720"/>
        <c:crosses val="autoZero"/>
        <c:auto val="1"/>
        <c:lblAlgn val="ctr"/>
        <c:lblOffset val="100"/>
        <c:noMultiLvlLbl val="0"/>
      </c:catAx>
      <c:valAx>
        <c:axId val="6275427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754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180975</xdr:rowOff>
    </xdr:from>
    <xdr:to>
      <xdr:col>9</xdr:col>
      <xdr:colOff>752475</xdr:colOff>
      <xdr:row>33</xdr:row>
      <xdr:rowOff>66675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85B9C2C-2660-41CC-BAE0-EB89E8C83D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5</xdr:row>
      <xdr:rowOff>4761</xdr:rowOff>
    </xdr:from>
    <xdr:to>
      <xdr:col>22</xdr:col>
      <xdr:colOff>142875</xdr:colOff>
      <xdr:row>50</xdr:row>
      <xdr:rowOff>133350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701BAF2-3FEA-4105-9E89-0EE3CF5F2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5</xdr:row>
      <xdr:rowOff>4762</xdr:rowOff>
    </xdr:from>
    <xdr:to>
      <xdr:col>14</xdr:col>
      <xdr:colOff>152400</xdr:colOff>
      <xdr:row>38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DD7F887-C7FA-454C-861B-BDF8876F10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14285</xdr:rowOff>
    </xdr:from>
    <xdr:to>
      <xdr:col>12</xdr:col>
      <xdr:colOff>47625</xdr:colOff>
      <xdr:row>29</xdr:row>
      <xdr:rowOff>180974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65A11AD-3B2A-47AC-876A-94F879F97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W1428"/>
  <sheetViews>
    <sheetView tabSelected="1" zoomScale="85" zoomScaleNormal="85" workbookViewId="0">
      <selection activeCell="AG6" sqref="AG6"/>
    </sheetView>
  </sheetViews>
  <sheetFormatPr defaultColWidth="11.42578125" defaultRowHeight="15" x14ac:dyDescent="0.25"/>
  <cols>
    <col min="2" max="2" width="54.5703125" customWidth="1"/>
    <col min="7" max="74" width="5" customWidth="1"/>
  </cols>
  <sheetData>
    <row r="1" spans="1:75" x14ac:dyDescent="0.25">
      <c r="G1" s="22" t="s">
        <v>86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3" t="s">
        <v>87</v>
      </c>
      <c r="AG1" s="24"/>
      <c r="AH1" s="24"/>
      <c r="AI1" s="24"/>
      <c r="AJ1" s="25" t="s">
        <v>88</v>
      </c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6" t="s">
        <v>89</v>
      </c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</row>
    <row r="2" spans="1:75" s="14" customFormat="1" ht="24" customHeight="1" x14ac:dyDescent="0.25">
      <c r="A2" s="9"/>
      <c r="B2" s="9" t="s">
        <v>511</v>
      </c>
      <c r="C2" s="9"/>
      <c r="D2" s="9"/>
      <c r="E2" s="9">
        <f>COUNTA(A5:A1429)</f>
        <v>1424</v>
      </c>
      <c r="F2" s="9" t="s">
        <v>90</v>
      </c>
      <c r="G2" s="10">
        <f t="shared" ref="G2:AL2" si="0">SUM(G5:G354)</f>
        <v>11</v>
      </c>
      <c r="H2" s="10">
        <f t="shared" si="0"/>
        <v>17</v>
      </c>
      <c r="I2" s="10">
        <f t="shared" si="0"/>
        <v>7</v>
      </c>
      <c r="J2" s="10">
        <f t="shared" si="0"/>
        <v>0</v>
      </c>
      <c r="K2" s="10">
        <f t="shared" si="0"/>
        <v>5</v>
      </c>
      <c r="L2" s="10">
        <f t="shared" si="0"/>
        <v>28</v>
      </c>
      <c r="M2" s="10">
        <f t="shared" si="0"/>
        <v>21</v>
      </c>
      <c r="N2" s="10">
        <f t="shared" si="0"/>
        <v>1</v>
      </c>
      <c r="O2" s="10">
        <f t="shared" si="0"/>
        <v>51</v>
      </c>
      <c r="P2" s="10">
        <f t="shared" si="0"/>
        <v>8</v>
      </c>
      <c r="Q2" s="10">
        <f t="shared" si="0"/>
        <v>17</v>
      </c>
      <c r="R2" s="10">
        <f t="shared" si="0"/>
        <v>6</v>
      </c>
      <c r="S2" s="10">
        <f t="shared" si="0"/>
        <v>7</v>
      </c>
      <c r="T2" s="10">
        <f t="shared" si="0"/>
        <v>10</v>
      </c>
      <c r="U2" s="10">
        <f t="shared" si="0"/>
        <v>3</v>
      </c>
      <c r="V2" s="10">
        <f t="shared" si="0"/>
        <v>15</v>
      </c>
      <c r="W2" s="10">
        <f t="shared" si="0"/>
        <v>8</v>
      </c>
      <c r="X2" s="10">
        <f t="shared" si="0"/>
        <v>5</v>
      </c>
      <c r="Y2" s="10">
        <f t="shared" si="0"/>
        <v>1</v>
      </c>
      <c r="Z2" s="10">
        <f t="shared" si="0"/>
        <v>0</v>
      </c>
      <c r="AA2" s="10">
        <f t="shared" si="0"/>
        <v>0</v>
      </c>
      <c r="AB2" s="10">
        <f t="shared" si="0"/>
        <v>3</v>
      </c>
      <c r="AC2" s="10">
        <f t="shared" si="0"/>
        <v>10</v>
      </c>
      <c r="AD2" s="10">
        <f t="shared" si="0"/>
        <v>1</v>
      </c>
      <c r="AE2" s="10">
        <f t="shared" si="0"/>
        <v>21</v>
      </c>
      <c r="AF2" s="11">
        <f t="shared" si="0"/>
        <v>85</v>
      </c>
      <c r="AG2" s="11">
        <f t="shared" si="0"/>
        <v>109</v>
      </c>
      <c r="AH2" s="11">
        <f t="shared" si="0"/>
        <v>3</v>
      </c>
      <c r="AI2" s="11">
        <f t="shared" si="0"/>
        <v>1</v>
      </c>
      <c r="AJ2" s="12">
        <f t="shared" si="0"/>
        <v>2</v>
      </c>
      <c r="AK2" s="12">
        <f t="shared" si="0"/>
        <v>31</v>
      </c>
      <c r="AL2" s="12">
        <f t="shared" si="0"/>
        <v>18</v>
      </c>
      <c r="AM2" s="12">
        <f t="shared" ref="AM2:BV2" si="1">SUM(AM5:AM354)</f>
        <v>47</v>
      </c>
      <c r="AN2" s="12">
        <f t="shared" si="1"/>
        <v>12</v>
      </c>
      <c r="AO2" s="12">
        <f t="shared" si="1"/>
        <v>40</v>
      </c>
      <c r="AP2" s="12">
        <f t="shared" si="1"/>
        <v>2</v>
      </c>
      <c r="AQ2" s="12">
        <f t="shared" si="1"/>
        <v>0</v>
      </c>
      <c r="AR2" s="12">
        <f t="shared" si="1"/>
        <v>4</v>
      </c>
      <c r="AS2" s="12">
        <f t="shared" si="1"/>
        <v>0</v>
      </c>
      <c r="AT2" s="12">
        <f t="shared" si="1"/>
        <v>12</v>
      </c>
      <c r="AU2" s="12">
        <f t="shared" si="1"/>
        <v>44</v>
      </c>
      <c r="AV2" s="12">
        <f t="shared" si="1"/>
        <v>16</v>
      </c>
      <c r="AW2" s="12">
        <f t="shared" si="1"/>
        <v>1</v>
      </c>
      <c r="AX2" s="12">
        <f t="shared" si="1"/>
        <v>3</v>
      </c>
      <c r="AY2" s="12">
        <f t="shared" si="1"/>
        <v>71</v>
      </c>
      <c r="AZ2" s="12">
        <f t="shared" si="1"/>
        <v>0</v>
      </c>
      <c r="BA2" s="12">
        <f t="shared" si="1"/>
        <v>89</v>
      </c>
      <c r="BB2" s="12">
        <f t="shared" si="1"/>
        <v>4</v>
      </c>
      <c r="BC2" s="13">
        <f t="shared" si="1"/>
        <v>27</v>
      </c>
      <c r="BD2" s="13">
        <f t="shared" si="1"/>
        <v>34</v>
      </c>
      <c r="BE2" s="13">
        <f t="shared" si="1"/>
        <v>4</v>
      </c>
      <c r="BF2" s="13">
        <f t="shared" si="1"/>
        <v>2</v>
      </c>
      <c r="BG2" s="13">
        <f t="shared" si="1"/>
        <v>0</v>
      </c>
      <c r="BH2" s="13">
        <f t="shared" si="1"/>
        <v>5</v>
      </c>
      <c r="BI2" s="13">
        <f t="shared" si="1"/>
        <v>0</v>
      </c>
      <c r="BJ2" s="13">
        <f t="shared" si="1"/>
        <v>1</v>
      </c>
      <c r="BK2" s="13">
        <f t="shared" si="1"/>
        <v>0</v>
      </c>
      <c r="BL2" s="13">
        <f t="shared" si="1"/>
        <v>0</v>
      </c>
      <c r="BM2" s="13">
        <f t="shared" si="1"/>
        <v>10</v>
      </c>
      <c r="BN2" s="13">
        <f t="shared" si="1"/>
        <v>10</v>
      </c>
      <c r="BO2" s="13">
        <f t="shared" si="1"/>
        <v>0</v>
      </c>
      <c r="BP2" s="13">
        <f t="shared" si="1"/>
        <v>0</v>
      </c>
      <c r="BQ2" s="13">
        <f t="shared" si="1"/>
        <v>0</v>
      </c>
      <c r="BR2" s="13">
        <f t="shared" si="1"/>
        <v>6</v>
      </c>
      <c r="BS2" s="13">
        <f t="shared" si="1"/>
        <v>15</v>
      </c>
      <c r="BT2" s="13">
        <f t="shared" si="1"/>
        <v>1</v>
      </c>
      <c r="BU2" s="13">
        <f t="shared" si="1"/>
        <v>0</v>
      </c>
      <c r="BV2" s="13">
        <f t="shared" si="1"/>
        <v>0</v>
      </c>
      <c r="BW2" s="14">
        <f>SUM(BC2:BV2)</f>
        <v>115</v>
      </c>
    </row>
    <row r="3" spans="1:75" s="14" customFormat="1" ht="24" customHeight="1" x14ac:dyDescent="0.25">
      <c r="A3" s="9"/>
      <c r="B3" s="9"/>
      <c r="C3" s="9"/>
      <c r="D3" s="9"/>
      <c r="E3" s="9"/>
      <c r="F3" s="9" t="s">
        <v>91</v>
      </c>
      <c r="G3" s="10">
        <f t="shared" ref="G3:AL3" si="2">SUBTOTAL(9,G4:G354)</f>
        <v>2</v>
      </c>
      <c r="H3" s="10">
        <f t="shared" si="2"/>
        <v>4</v>
      </c>
      <c r="I3" s="10">
        <f t="shared" si="2"/>
        <v>1</v>
      </c>
      <c r="J3" s="10">
        <f t="shared" si="2"/>
        <v>0</v>
      </c>
      <c r="K3" s="10">
        <f t="shared" si="2"/>
        <v>3</v>
      </c>
      <c r="L3" s="10">
        <f t="shared" si="2"/>
        <v>15</v>
      </c>
      <c r="M3" s="10">
        <f t="shared" si="2"/>
        <v>7</v>
      </c>
      <c r="N3" s="10">
        <f t="shared" si="2"/>
        <v>1</v>
      </c>
      <c r="O3" s="10">
        <f t="shared" si="2"/>
        <v>18</v>
      </c>
      <c r="P3" s="10">
        <f t="shared" si="2"/>
        <v>4</v>
      </c>
      <c r="Q3" s="10">
        <f t="shared" si="2"/>
        <v>13</v>
      </c>
      <c r="R3" s="10">
        <f t="shared" si="2"/>
        <v>3</v>
      </c>
      <c r="S3" s="10">
        <f t="shared" si="2"/>
        <v>4</v>
      </c>
      <c r="T3" s="10">
        <f t="shared" si="2"/>
        <v>5</v>
      </c>
      <c r="U3" s="10">
        <f t="shared" si="2"/>
        <v>3</v>
      </c>
      <c r="V3" s="10">
        <f t="shared" si="2"/>
        <v>6</v>
      </c>
      <c r="W3" s="10">
        <f t="shared" si="2"/>
        <v>3</v>
      </c>
      <c r="X3" s="10">
        <f t="shared" si="2"/>
        <v>1</v>
      </c>
      <c r="Y3" s="10">
        <f t="shared" si="2"/>
        <v>0</v>
      </c>
      <c r="Z3" s="10">
        <f t="shared" si="2"/>
        <v>0</v>
      </c>
      <c r="AA3" s="10">
        <f t="shared" si="2"/>
        <v>0</v>
      </c>
      <c r="AB3" s="10">
        <f t="shared" si="2"/>
        <v>0</v>
      </c>
      <c r="AC3" s="10">
        <f t="shared" si="2"/>
        <v>2</v>
      </c>
      <c r="AD3" s="10">
        <f t="shared" si="2"/>
        <v>0</v>
      </c>
      <c r="AE3" s="10">
        <f t="shared" si="2"/>
        <v>8</v>
      </c>
      <c r="AF3" s="11">
        <f t="shared" si="2"/>
        <v>30</v>
      </c>
      <c r="AG3" s="11">
        <f t="shared" si="2"/>
        <v>43</v>
      </c>
      <c r="AH3" s="11">
        <f t="shared" si="2"/>
        <v>1</v>
      </c>
      <c r="AI3" s="11">
        <f t="shared" si="2"/>
        <v>0</v>
      </c>
      <c r="AJ3" s="12">
        <f t="shared" si="2"/>
        <v>0</v>
      </c>
      <c r="AK3" s="12">
        <f t="shared" si="2"/>
        <v>15</v>
      </c>
      <c r="AL3" s="12">
        <f t="shared" si="2"/>
        <v>11</v>
      </c>
      <c r="AM3" s="12">
        <f t="shared" ref="AM3:BR3" si="3">SUBTOTAL(9,AM4:AM354)</f>
        <v>11</v>
      </c>
      <c r="AN3" s="12">
        <f t="shared" si="3"/>
        <v>3</v>
      </c>
      <c r="AO3" s="12">
        <f t="shared" si="3"/>
        <v>13</v>
      </c>
      <c r="AP3" s="12">
        <f t="shared" si="3"/>
        <v>0</v>
      </c>
      <c r="AQ3" s="12">
        <f t="shared" si="3"/>
        <v>0</v>
      </c>
      <c r="AR3" s="12">
        <f t="shared" si="3"/>
        <v>0</v>
      </c>
      <c r="AS3" s="12">
        <f t="shared" si="3"/>
        <v>0</v>
      </c>
      <c r="AT3" s="12">
        <f t="shared" si="3"/>
        <v>5</v>
      </c>
      <c r="AU3" s="12">
        <f t="shared" si="3"/>
        <v>15</v>
      </c>
      <c r="AV3" s="12">
        <f t="shared" si="3"/>
        <v>3</v>
      </c>
      <c r="AW3" s="12">
        <f t="shared" si="3"/>
        <v>0</v>
      </c>
      <c r="AX3" s="12">
        <f t="shared" si="3"/>
        <v>0</v>
      </c>
      <c r="AY3" s="12">
        <f t="shared" si="3"/>
        <v>34</v>
      </c>
      <c r="AZ3" s="12">
        <f t="shared" si="3"/>
        <v>0</v>
      </c>
      <c r="BA3" s="12">
        <f t="shared" si="3"/>
        <v>33</v>
      </c>
      <c r="BB3" s="12">
        <f t="shared" si="3"/>
        <v>0</v>
      </c>
      <c r="BC3" s="13">
        <f t="shared" si="3"/>
        <v>8</v>
      </c>
      <c r="BD3" s="13">
        <f t="shared" si="3"/>
        <v>2</v>
      </c>
      <c r="BE3" s="13">
        <f t="shared" si="3"/>
        <v>1</v>
      </c>
      <c r="BF3" s="13">
        <f t="shared" si="3"/>
        <v>0</v>
      </c>
      <c r="BG3" s="13">
        <f t="shared" si="3"/>
        <v>0</v>
      </c>
      <c r="BH3" s="13">
        <f t="shared" si="3"/>
        <v>2</v>
      </c>
      <c r="BI3" s="13">
        <f t="shared" si="3"/>
        <v>0</v>
      </c>
      <c r="BJ3" s="13">
        <f t="shared" si="3"/>
        <v>1</v>
      </c>
      <c r="BK3" s="13">
        <f t="shared" si="3"/>
        <v>0</v>
      </c>
      <c r="BL3" s="13">
        <f t="shared" si="3"/>
        <v>0</v>
      </c>
      <c r="BM3" s="13">
        <f t="shared" si="3"/>
        <v>5</v>
      </c>
      <c r="BN3" s="13">
        <f t="shared" si="3"/>
        <v>4</v>
      </c>
      <c r="BO3" s="13">
        <f t="shared" si="3"/>
        <v>0</v>
      </c>
      <c r="BP3" s="13">
        <f t="shared" si="3"/>
        <v>0</v>
      </c>
      <c r="BQ3" s="13">
        <f t="shared" si="3"/>
        <v>0</v>
      </c>
      <c r="BR3" s="13">
        <f t="shared" si="3"/>
        <v>0</v>
      </c>
      <c r="BS3" s="13">
        <f t="shared" ref="BS3:BV3" si="4">SUBTOTAL(9,BS4:BS354)</f>
        <v>0</v>
      </c>
      <c r="BT3" s="13">
        <f t="shared" si="4"/>
        <v>0</v>
      </c>
      <c r="BU3" s="13">
        <f t="shared" si="4"/>
        <v>0</v>
      </c>
      <c r="BV3" s="13">
        <f t="shared" si="4"/>
        <v>0</v>
      </c>
    </row>
    <row r="4" spans="1:75" s="1" customFormat="1" ht="409.5" customHeight="1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4" t="s">
        <v>24</v>
      </c>
      <c r="Z4" s="4" t="s">
        <v>25</v>
      </c>
      <c r="AA4" s="4" t="s">
        <v>26</v>
      </c>
      <c r="AB4" s="4" t="s">
        <v>27</v>
      </c>
      <c r="AC4" s="4" t="s">
        <v>28</v>
      </c>
      <c r="AD4" s="4" t="s">
        <v>29</v>
      </c>
      <c r="AE4" s="4" t="s">
        <v>30</v>
      </c>
      <c r="AF4" s="5" t="s">
        <v>31</v>
      </c>
      <c r="AG4" s="6" t="s">
        <v>32</v>
      </c>
      <c r="AH4" s="6" t="s">
        <v>33</v>
      </c>
      <c r="AI4" s="6" t="s">
        <v>34</v>
      </c>
      <c r="AJ4" s="7" t="s">
        <v>35</v>
      </c>
      <c r="AK4" s="7" t="s">
        <v>36</v>
      </c>
      <c r="AL4" s="7" t="s">
        <v>37</v>
      </c>
      <c r="AM4" s="7" t="s">
        <v>38</v>
      </c>
      <c r="AN4" s="7" t="s">
        <v>39</v>
      </c>
      <c r="AO4" s="7" t="s">
        <v>40</v>
      </c>
      <c r="AP4" s="7" t="s">
        <v>41</v>
      </c>
      <c r="AQ4" s="7" t="s">
        <v>42</v>
      </c>
      <c r="AR4" s="7" t="s">
        <v>43</v>
      </c>
      <c r="AS4" s="7" t="s">
        <v>44</v>
      </c>
      <c r="AT4" s="7" t="s">
        <v>30</v>
      </c>
      <c r="AU4" s="7" t="s">
        <v>45</v>
      </c>
      <c r="AV4" s="7" t="s">
        <v>46</v>
      </c>
      <c r="AW4" s="7" t="s">
        <v>47</v>
      </c>
      <c r="AX4" s="7" t="s">
        <v>48</v>
      </c>
      <c r="AY4" s="7" t="s">
        <v>49</v>
      </c>
      <c r="AZ4" s="7" t="s">
        <v>50</v>
      </c>
      <c r="BA4" s="7" t="s">
        <v>51</v>
      </c>
      <c r="BB4" s="7" t="s">
        <v>52</v>
      </c>
      <c r="BC4" s="8" t="s">
        <v>53</v>
      </c>
      <c r="BD4" s="8" t="s">
        <v>54</v>
      </c>
      <c r="BE4" s="8" t="s">
        <v>55</v>
      </c>
      <c r="BF4" s="8" t="s">
        <v>56</v>
      </c>
      <c r="BG4" s="8" t="s">
        <v>57</v>
      </c>
      <c r="BH4" s="8" t="s">
        <v>58</v>
      </c>
      <c r="BI4" s="8" t="s">
        <v>59</v>
      </c>
      <c r="BJ4" s="8" t="s">
        <v>60</v>
      </c>
      <c r="BK4" s="8" t="s">
        <v>61</v>
      </c>
      <c r="BL4" s="8" t="s">
        <v>62</v>
      </c>
      <c r="BM4" s="8" t="s">
        <v>63</v>
      </c>
      <c r="BN4" s="8" t="s">
        <v>64</v>
      </c>
      <c r="BO4" s="8" t="s">
        <v>65</v>
      </c>
      <c r="BP4" s="8" t="s">
        <v>66</v>
      </c>
      <c r="BQ4" s="8" t="s">
        <v>67</v>
      </c>
      <c r="BR4" s="8" t="s">
        <v>68</v>
      </c>
      <c r="BS4" s="8" t="s">
        <v>69</v>
      </c>
      <c r="BT4" s="8" t="s">
        <v>70</v>
      </c>
      <c r="BU4" s="8" t="s">
        <v>71</v>
      </c>
      <c r="BV4" s="8" t="s">
        <v>72</v>
      </c>
    </row>
    <row r="5" spans="1:75" ht="30" hidden="1" x14ac:dyDescent="0.25">
      <c r="A5" s="21">
        <v>9503</v>
      </c>
      <c r="B5" s="21" t="s">
        <v>112</v>
      </c>
      <c r="C5" s="21" t="s">
        <v>73</v>
      </c>
      <c r="D5" s="21"/>
      <c r="E5" s="21" t="s">
        <v>859</v>
      </c>
      <c r="F5" s="21" t="s">
        <v>860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</row>
    <row r="6" spans="1:75" ht="30" x14ac:dyDescent="0.25">
      <c r="A6" s="21">
        <v>9496</v>
      </c>
      <c r="B6" s="21" t="s">
        <v>103</v>
      </c>
      <c r="C6" s="21" t="s">
        <v>74</v>
      </c>
      <c r="D6" s="21" t="s">
        <v>75</v>
      </c>
      <c r="E6" s="21" t="s">
        <v>861</v>
      </c>
      <c r="F6" s="21" t="s">
        <v>862</v>
      </c>
      <c r="G6" s="21"/>
      <c r="H6" s="21"/>
      <c r="I6" s="21"/>
      <c r="J6" s="21"/>
      <c r="K6" s="21"/>
      <c r="L6" s="21"/>
      <c r="M6" s="21"/>
      <c r="N6" s="21"/>
      <c r="O6" s="21">
        <v>1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>
        <v>1</v>
      </c>
      <c r="AH6" s="21"/>
      <c r="AI6" s="21"/>
      <c r="AJ6" s="21"/>
      <c r="AK6" s="21"/>
      <c r="AL6" s="21"/>
      <c r="AM6" s="21"/>
      <c r="AN6" s="21"/>
      <c r="AO6" s="21">
        <v>1</v>
      </c>
      <c r="AP6" s="21"/>
      <c r="AQ6" s="21"/>
      <c r="AR6" s="21"/>
      <c r="AS6" s="21"/>
      <c r="AT6" s="21"/>
      <c r="AU6" s="21">
        <v>1</v>
      </c>
      <c r="AV6" s="21"/>
      <c r="AW6" s="21"/>
      <c r="AX6" s="21"/>
      <c r="AY6" s="21">
        <v>1</v>
      </c>
      <c r="AZ6" s="21"/>
      <c r="BA6" s="21">
        <v>1</v>
      </c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</row>
    <row r="7" spans="1:75" ht="30" hidden="1" x14ac:dyDescent="0.25">
      <c r="A7" s="21">
        <v>9491</v>
      </c>
      <c r="B7" s="21" t="s">
        <v>260</v>
      </c>
      <c r="C7" s="21" t="s">
        <v>73</v>
      </c>
      <c r="D7" s="21"/>
      <c r="E7" s="21" t="s">
        <v>863</v>
      </c>
      <c r="F7" s="21" t="s">
        <v>864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</row>
    <row r="8" spans="1:75" ht="30" x14ac:dyDescent="0.25">
      <c r="A8" s="21">
        <v>9488</v>
      </c>
      <c r="B8" s="21" t="s">
        <v>103</v>
      </c>
      <c r="C8" s="21" t="s">
        <v>74</v>
      </c>
      <c r="D8" s="21" t="s">
        <v>75</v>
      </c>
      <c r="E8" s="21" t="s">
        <v>865</v>
      </c>
      <c r="F8" s="21" t="s">
        <v>866</v>
      </c>
      <c r="G8" s="21"/>
      <c r="H8" s="21"/>
      <c r="I8" s="21"/>
      <c r="J8" s="21"/>
      <c r="K8" s="21"/>
      <c r="L8" s="21">
        <v>1</v>
      </c>
      <c r="M8" s="21">
        <v>1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>
        <v>1</v>
      </c>
      <c r="AZ8" s="21"/>
      <c r="BA8" s="21">
        <v>1</v>
      </c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</row>
    <row r="9" spans="1:75" ht="30" hidden="1" x14ac:dyDescent="0.25">
      <c r="A9" s="21">
        <v>9486</v>
      </c>
      <c r="B9" s="21" t="s">
        <v>84</v>
      </c>
      <c r="C9" s="21" t="s">
        <v>73</v>
      </c>
      <c r="D9" s="21"/>
      <c r="E9" s="21" t="s">
        <v>867</v>
      </c>
      <c r="F9" s="21" t="s">
        <v>868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</row>
    <row r="10" spans="1:75" ht="30" hidden="1" x14ac:dyDescent="0.25">
      <c r="A10" s="21">
        <v>9466</v>
      </c>
      <c r="B10" s="21" t="s">
        <v>102</v>
      </c>
      <c r="C10" s="21" t="s">
        <v>92</v>
      </c>
      <c r="D10" s="21" t="s">
        <v>75</v>
      </c>
      <c r="E10" s="21" t="s">
        <v>869</v>
      </c>
      <c r="F10" s="21" t="s">
        <v>870</v>
      </c>
      <c r="G10" s="21"/>
      <c r="H10" s="21"/>
      <c r="I10" s="21">
        <v>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>
        <v>1</v>
      </c>
      <c r="AG10" s="21">
        <v>1</v>
      </c>
      <c r="AH10" s="21"/>
      <c r="AI10" s="21"/>
      <c r="AJ10" s="21"/>
      <c r="AK10" s="21"/>
      <c r="AL10" s="21"/>
      <c r="AM10" s="21">
        <v>1</v>
      </c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>
        <v>1</v>
      </c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</row>
    <row r="11" spans="1:75" ht="30" x14ac:dyDescent="0.25">
      <c r="A11" s="21">
        <v>9460</v>
      </c>
      <c r="B11" s="21" t="s">
        <v>103</v>
      </c>
      <c r="C11" s="21" t="s">
        <v>74</v>
      </c>
      <c r="D11" s="21" t="s">
        <v>75</v>
      </c>
      <c r="E11" s="21" t="s">
        <v>871</v>
      </c>
      <c r="F11" s="21" t="s">
        <v>872</v>
      </c>
      <c r="G11" s="21"/>
      <c r="H11" s="21"/>
      <c r="I11" s="21"/>
      <c r="J11" s="21"/>
      <c r="K11" s="21"/>
      <c r="L11" s="21"/>
      <c r="M11" s="21"/>
      <c r="N11" s="21"/>
      <c r="O11" s="21">
        <v>1</v>
      </c>
      <c r="P11" s="21"/>
      <c r="Q11" s="21">
        <v>1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>
        <v>1</v>
      </c>
      <c r="AG11" s="21">
        <v>1</v>
      </c>
      <c r="AH11" s="21"/>
      <c r="AI11" s="21"/>
      <c r="AJ11" s="21"/>
      <c r="AK11" s="21"/>
      <c r="AL11" s="21"/>
      <c r="AM11" s="21">
        <v>1</v>
      </c>
      <c r="AN11" s="21"/>
      <c r="AO11" s="21"/>
      <c r="AP11" s="21"/>
      <c r="AQ11" s="21"/>
      <c r="AR11" s="21"/>
      <c r="AS11" s="21"/>
      <c r="AT11" s="21"/>
      <c r="AU11" s="21">
        <v>1</v>
      </c>
      <c r="AV11" s="21"/>
      <c r="AW11" s="21"/>
      <c r="AX11" s="21"/>
      <c r="AY11" s="21">
        <v>1</v>
      </c>
      <c r="AZ11" s="21"/>
      <c r="BA11" s="21">
        <v>1</v>
      </c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</row>
    <row r="12" spans="1:75" ht="30" hidden="1" x14ac:dyDescent="0.25">
      <c r="A12" s="21">
        <v>9454</v>
      </c>
      <c r="B12" s="21" t="s">
        <v>94</v>
      </c>
      <c r="C12" s="21" t="s">
        <v>74</v>
      </c>
      <c r="D12" s="21" t="s">
        <v>75</v>
      </c>
      <c r="E12" s="21" t="s">
        <v>873</v>
      </c>
      <c r="F12" s="21" t="s">
        <v>874</v>
      </c>
      <c r="G12" s="21">
        <v>1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>
        <v>1</v>
      </c>
      <c r="AG12" s="21">
        <v>1</v>
      </c>
      <c r="AH12" s="21"/>
      <c r="AI12" s="21"/>
      <c r="AJ12" s="21"/>
      <c r="AK12" s="21"/>
      <c r="AL12" s="21"/>
      <c r="AM12" s="21"/>
      <c r="AN12" s="21"/>
      <c r="AO12" s="21">
        <v>1</v>
      </c>
      <c r="AP12" s="21"/>
      <c r="AQ12" s="21"/>
      <c r="AR12" s="21"/>
      <c r="AS12" s="21"/>
      <c r="AT12" s="21"/>
      <c r="AU12" s="21"/>
      <c r="AV12" s="21">
        <v>1</v>
      </c>
      <c r="AW12" s="21"/>
      <c r="AX12" s="21"/>
      <c r="AY12" s="21">
        <v>1</v>
      </c>
      <c r="AZ12" s="21"/>
      <c r="BA12" s="21">
        <v>1</v>
      </c>
      <c r="BB12" s="21"/>
      <c r="BC12" s="21"/>
      <c r="BD12" s="21">
        <v>1</v>
      </c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</row>
    <row r="13" spans="1:75" ht="30" hidden="1" x14ac:dyDescent="0.25">
      <c r="A13" s="21">
        <v>9452</v>
      </c>
      <c r="B13" s="21" t="s">
        <v>260</v>
      </c>
      <c r="C13" s="21" t="s">
        <v>73</v>
      </c>
      <c r="D13" s="21"/>
      <c r="E13" s="21" t="s">
        <v>875</v>
      </c>
      <c r="F13" s="21" t="s">
        <v>876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</row>
    <row r="14" spans="1:75" ht="30" x14ac:dyDescent="0.25">
      <c r="A14" s="21">
        <v>9450</v>
      </c>
      <c r="B14" s="21" t="s">
        <v>514</v>
      </c>
      <c r="C14" s="21" t="s">
        <v>92</v>
      </c>
      <c r="D14" s="21" t="s">
        <v>75</v>
      </c>
      <c r="E14" s="21" t="s">
        <v>877</v>
      </c>
      <c r="F14" s="21" t="s">
        <v>878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>
        <v>1</v>
      </c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>
        <v>1</v>
      </c>
      <c r="AO14" s="21"/>
      <c r="AP14" s="21"/>
      <c r="AQ14" s="21"/>
      <c r="AR14" s="21"/>
      <c r="AS14" s="21"/>
      <c r="AT14" s="21"/>
      <c r="AU14" s="21"/>
      <c r="AV14" s="21">
        <v>1</v>
      </c>
      <c r="AW14" s="21"/>
      <c r="AX14" s="21"/>
      <c r="AY14" s="21">
        <v>1</v>
      </c>
      <c r="AZ14" s="21"/>
      <c r="BA14" s="21">
        <v>1</v>
      </c>
      <c r="BB14" s="21"/>
      <c r="BC14" s="21">
        <v>1</v>
      </c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</row>
    <row r="15" spans="1:75" ht="30" hidden="1" x14ac:dyDescent="0.25">
      <c r="A15" s="21">
        <v>9446</v>
      </c>
      <c r="B15" s="21" t="s">
        <v>85</v>
      </c>
      <c r="C15" s="21" t="s">
        <v>74</v>
      </c>
      <c r="D15" s="21" t="s">
        <v>75</v>
      </c>
      <c r="E15" s="21" t="s">
        <v>879</v>
      </c>
      <c r="F15" s="21" t="s">
        <v>880</v>
      </c>
      <c r="G15" s="21"/>
      <c r="H15" s="21"/>
      <c r="I15" s="21">
        <v>1</v>
      </c>
      <c r="J15" s="21"/>
      <c r="K15" s="21"/>
      <c r="L15" s="21"/>
      <c r="M15" s="21"/>
      <c r="N15" s="21"/>
      <c r="O15" s="21">
        <v>1</v>
      </c>
      <c r="P15" s="21"/>
      <c r="Q15" s="21"/>
      <c r="R15" s="21"/>
      <c r="S15" s="21"/>
      <c r="T15" s="21">
        <v>1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>
        <v>1</v>
      </c>
      <c r="AG15" s="21">
        <v>1</v>
      </c>
      <c r="AH15" s="21"/>
      <c r="AI15" s="21"/>
      <c r="AJ15" s="21"/>
      <c r="AK15" s="21">
        <v>1</v>
      </c>
      <c r="AL15" s="21"/>
      <c r="AM15" s="21">
        <v>1</v>
      </c>
      <c r="AN15" s="21"/>
      <c r="AO15" s="21">
        <v>1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1</v>
      </c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</row>
    <row r="16" spans="1:75" ht="30" x14ac:dyDescent="0.25">
      <c r="A16" s="21">
        <v>9442</v>
      </c>
      <c r="B16" s="21" t="s">
        <v>881</v>
      </c>
      <c r="C16" s="21" t="s">
        <v>74</v>
      </c>
      <c r="D16" s="21" t="s">
        <v>75</v>
      </c>
      <c r="E16" s="21" t="s">
        <v>882</v>
      </c>
      <c r="F16" s="21" t="s">
        <v>883</v>
      </c>
      <c r="G16" s="21"/>
      <c r="H16" s="21"/>
      <c r="I16" s="21"/>
      <c r="J16" s="21"/>
      <c r="K16" s="21"/>
      <c r="L16" s="21"/>
      <c r="M16" s="21"/>
      <c r="N16" s="21"/>
      <c r="O16" s="21">
        <v>1</v>
      </c>
      <c r="P16" s="21"/>
      <c r="Q16" s="21"/>
      <c r="R16" s="21"/>
      <c r="S16" s="21"/>
      <c r="T16" s="21">
        <v>1</v>
      </c>
      <c r="U16" s="21">
        <v>1</v>
      </c>
      <c r="V16" s="21">
        <v>1</v>
      </c>
      <c r="W16" s="21"/>
      <c r="X16" s="21"/>
      <c r="Y16" s="21"/>
      <c r="Z16" s="21"/>
      <c r="AA16" s="21"/>
      <c r="AB16" s="21"/>
      <c r="AC16" s="21"/>
      <c r="AD16" s="21"/>
      <c r="AE16" s="21"/>
      <c r="AF16" s="21">
        <v>1</v>
      </c>
      <c r="AG16" s="21">
        <v>1</v>
      </c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>
        <v>1</v>
      </c>
      <c r="AZ16" s="21"/>
      <c r="BA16" s="21">
        <v>1</v>
      </c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</row>
    <row r="17" spans="1:74" ht="30" hidden="1" x14ac:dyDescent="0.25">
      <c r="A17" s="21">
        <v>9434</v>
      </c>
      <c r="B17" s="21" t="s">
        <v>260</v>
      </c>
      <c r="C17" s="21" t="s">
        <v>73</v>
      </c>
      <c r="D17" s="21"/>
      <c r="E17" s="21" t="s">
        <v>884</v>
      </c>
      <c r="F17" s="21" t="s">
        <v>885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</row>
    <row r="18" spans="1:74" ht="30" hidden="1" x14ac:dyDescent="0.25">
      <c r="A18" s="21">
        <v>9430</v>
      </c>
      <c r="B18" s="21" t="s">
        <v>515</v>
      </c>
      <c r="C18" s="21" t="s">
        <v>73</v>
      </c>
      <c r="D18" s="21"/>
      <c r="E18" s="21" t="s">
        <v>886</v>
      </c>
      <c r="F18" s="21" t="s">
        <v>887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</row>
    <row r="19" spans="1:74" ht="30" hidden="1" x14ac:dyDescent="0.25">
      <c r="A19" s="21">
        <v>9425</v>
      </c>
      <c r="B19" s="21" t="s">
        <v>95</v>
      </c>
      <c r="C19" s="21" t="s">
        <v>79</v>
      </c>
      <c r="D19" s="21" t="s">
        <v>75</v>
      </c>
      <c r="E19" s="21" t="s">
        <v>888</v>
      </c>
      <c r="F19" s="21" t="s">
        <v>889</v>
      </c>
      <c r="G19" s="21"/>
      <c r="H19" s="21"/>
      <c r="I19" s="21"/>
      <c r="J19" s="21"/>
      <c r="K19" s="21"/>
      <c r="L19" s="21">
        <v>1</v>
      </c>
      <c r="M19" s="21">
        <v>1</v>
      </c>
      <c r="N19" s="21"/>
      <c r="O19" s="21"/>
      <c r="P19" s="21"/>
      <c r="Q19" s="21"/>
      <c r="R19" s="21"/>
      <c r="S19" s="21"/>
      <c r="T19" s="21">
        <v>1</v>
      </c>
      <c r="U19" s="21"/>
      <c r="V19" s="21"/>
      <c r="W19" s="21"/>
      <c r="X19" s="21"/>
      <c r="Y19" s="21">
        <v>1</v>
      </c>
      <c r="Z19" s="21"/>
      <c r="AA19" s="21"/>
      <c r="AB19" s="21"/>
      <c r="AC19" s="21"/>
      <c r="AD19" s="21"/>
      <c r="AE19" s="21"/>
      <c r="AF19" s="21"/>
      <c r="AG19" s="21">
        <v>1</v>
      </c>
      <c r="AH19" s="21"/>
      <c r="AI19" s="21"/>
      <c r="AJ19" s="21"/>
      <c r="AK19" s="21">
        <v>1</v>
      </c>
      <c r="AL19" s="21"/>
      <c r="AM19" s="21"/>
      <c r="AN19" s="21"/>
      <c r="AO19" s="21">
        <v>1</v>
      </c>
      <c r="AP19" s="21"/>
      <c r="AQ19" s="21"/>
      <c r="AR19" s="21"/>
      <c r="AS19" s="21"/>
      <c r="AT19" s="21"/>
      <c r="AU19" s="21"/>
      <c r="AV19" s="21"/>
      <c r="AW19" s="21"/>
      <c r="AX19" s="21"/>
      <c r="AY19" s="21">
        <v>1</v>
      </c>
      <c r="AZ19" s="21"/>
      <c r="BA19" s="21">
        <v>1</v>
      </c>
      <c r="BB19" s="21"/>
      <c r="BC19" s="21">
        <v>1</v>
      </c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>
        <v>1</v>
      </c>
      <c r="BO19" s="21"/>
      <c r="BP19" s="21"/>
      <c r="BQ19" s="21"/>
      <c r="BR19" s="21"/>
      <c r="BS19" s="21"/>
      <c r="BT19" s="21"/>
      <c r="BU19" s="21"/>
      <c r="BV19" s="21"/>
    </row>
    <row r="20" spans="1:74" ht="30" hidden="1" x14ac:dyDescent="0.25">
      <c r="A20" s="21">
        <v>9419</v>
      </c>
      <c r="B20" s="21" t="s">
        <v>890</v>
      </c>
      <c r="C20" s="21" t="s">
        <v>73</v>
      </c>
      <c r="D20" s="21"/>
      <c r="E20" s="21" t="s">
        <v>891</v>
      </c>
      <c r="F20" s="21" t="s">
        <v>892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</row>
    <row r="21" spans="1:74" ht="30" hidden="1" x14ac:dyDescent="0.25">
      <c r="A21" s="21">
        <v>9408</v>
      </c>
      <c r="B21" s="21" t="s">
        <v>106</v>
      </c>
      <c r="C21" s="21" t="s">
        <v>73</v>
      </c>
      <c r="D21" s="21"/>
      <c r="E21" s="21" t="s">
        <v>893</v>
      </c>
      <c r="F21" s="21" t="s">
        <v>894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</row>
    <row r="22" spans="1:74" ht="30" x14ac:dyDescent="0.25">
      <c r="A22" s="21">
        <v>9400</v>
      </c>
      <c r="B22" s="21" t="s">
        <v>103</v>
      </c>
      <c r="C22" s="21" t="s">
        <v>74</v>
      </c>
      <c r="D22" s="21" t="s">
        <v>75</v>
      </c>
      <c r="E22" s="21" t="s">
        <v>895</v>
      </c>
      <c r="F22" s="21" t="s">
        <v>896</v>
      </c>
      <c r="G22" s="21"/>
      <c r="H22" s="21"/>
      <c r="I22" s="21"/>
      <c r="J22" s="21"/>
      <c r="K22" s="21"/>
      <c r="L22" s="21"/>
      <c r="M22" s="21"/>
      <c r="N22" s="21"/>
      <c r="O22" s="21">
        <v>1</v>
      </c>
      <c r="P22" s="21"/>
      <c r="Q22" s="21">
        <v>1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>
        <v>1</v>
      </c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>
        <v>1</v>
      </c>
      <c r="AV22" s="21"/>
      <c r="AW22" s="21"/>
      <c r="AX22" s="21"/>
      <c r="AY22" s="21">
        <v>1</v>
      </c>
      <c r="AZ22" s="21"/>
      <c r="BA22" s="21">
        <v>1</v>
      </c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</row>
    <row r="23" spans="1:74" ht="30" x14ac:dyDescent="0.25">
      <c r="A23" s="21">
        <v>9398</v>
      </c>
      <c r="B23" s="21" t="s">
        <v>103</v>
      </c>
      <c r="C23" s="21" t="s">
        <v>74</v>
      </c>
      <c r="D23" s="21" t="s">
        <v>75</v>
      </c>
      <c r="E23" s="21" t="s">
        <v>897</v>
      </c>
      <c r="F23" s="21" t="s">
        <v>898</v>
      </c>
      <c r="G23" s="21"/>
      <c r="H23" s="21"/>
      <c r="I23" s="21"/>
      <c r="J23" s="21"/>
      <c r="K23" s="21"/>
      <c r="L23" s="21"/>
      <c r="M23" s="21"/>
      <c r="N23" s="21"/>
      <c r="O23" s="21">
        <v>1</v>
      </c>
      <c r="P23" s="21"/>
      <c r="Q23" s="21">
        <v>1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>
        <v>1</v>
      </c>
      <c r="AH23" s="21"/>
      <c r="AI23" s="21"/>
      <c r="AJ23" s="21"/>
      <c r="AK23" s="21"/>
      <c r="AL23" s="21"/>
      <c r="AM23" s="21"/>
      <c r="AN23" s="21"/>
      <c r="AO23" s="21">
        <v>1</v>
      </c>
      <c r="AP23" s="21"/>
      <c r="AQ23" s="21"/>
      <c r="AR23" s="21"/>
      <c r="AS23" s="21"/>
      <c r="AT23" s="21"/>
      <c r="AU23" s="21">
        <v>1</v>
      </c>
      <c r="AV23" s="21"/>
      <c r="AW23" s="21"/>
      <c r="AX23" s="21"/>
      <c r="AY23" s="21">
        <v>1</v>
      </c>
      <c r="AZ23" s="21"/>
      <c r="BA23" s="21">
        <v>1</v>
      </c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</row>
    <row r="24" spans="1:74" ht="30" hidden="1" x14ac:dyDescent="0.25">
      <c r="A24" s="21">
        <v>9385</v>
      </c>
      <c r="B24" s="21" t="s">
        <v>899</v>
      </c>
      <c r="C24" s="21" t="s">
        <v>73</v>
      </c>
      <c r="D24" s="21"/>
      <c r="E24" s="21" t="s">
        <v>900</v>
      </c>
      <c r="F24" s="21" t="s">
        <v>901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</row>
    <row r="25" spans="1:74" ht="30" hidden="1" x14ac:dyDescent="0.25">
      <c r="A25" s="21">
        <v>9383</v>
      </c>
      <c r="B25" s="21" t="s">
        <v>902</v>
      </c>
      <c r="C25" s="21" t="s">
        <v>73</v>
      </c>
      <c r="D25" s="21"/>
      <c r="E25" s="21" t="s">
        <v>903</v>
      </c>
      <c r="F25" s="21" t="s">
        <v>904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</row>
    <row r="26" spans="1:74" ht="30" hidden="1" x14ac:dyDescent="0.25">
      <c r="A26" s="21">
        <v>9372</v>
      </c>
      <c r="B26" s="21" t="s">
        <v>117</v>
      </c>
      <c r="C26" s="21" t="s">
        <v>73</v>
      </c>
      <c r="D26" s="21"/>
      <c r="E26" s="21" t="s">
        <v>905</v>
      </c>
      <c r="F26" s="21" t="s">
        <v>906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</row>
    <row r="27" spans="1:74" ht="30" hidden="1" x14ac:dyDescent="0.25">
      <c r="A27" s="21">
        <v>9369</v>
      </c>
      <c r="B27" s="21" t="s">
        <v>907</v>
      </c>
      <c r="C27" s="21" t="s">
        <v>73</v>
      </c>
      <c r="D27" s="21"/>
      <c r="E27" s="21" t="s">
        <v>908</v>
      </c>
      <c r="F27" s="21" t="s">
        <v>909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</row>
    <row r="28" spans="1:74" ht="30" hidden="1" x14ac:dyDescent="0.25">
      <c r="A28" s="21">
        <v>9365</v>
      </c>
      <c r="B28" s="21" t="s">
        <v>907</v>
      </c>
      <c r="C28" s="21" t="s">
        <v>73</v>
      </c>
      <c r="D28" s="21"/>
      <c r="E28" s="21" t="s">
        <v>910</v>
      </c>
      <c r="F28" s="21" t="s">
        <v>911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</row>
    <row r="29" spans="1:74" ht="30" hidden="1" x14ac:dyDescent="0.25">
      <c r="A29" s="21">
        <v>9362</v>
      </c>
      <c r="B29" s="21" t="s">
        <v>912</v>
      </c>
      <c r="C29" s="21" t="s">
        <v>73</v>
      </c>
      <c r="D29" s="21"/>
      <c r="E29" s="21" t="s">
        <v>913</v>
      </c>
      <c r="F29" s="21" t="s">
        <v>914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</row>
    <row r="30" spans="1:74" ht="30" hidden="1" x14ac:dyDescent="0.25">
      <c r="A30" s="21">
        <v>9354</v>
      </c>
      <c r="B30" s="21" t="s">
        <v>123</v>
      </c>
      <c r="C30" s="21" t="s">
        <v>73</v>
      </c>
      <c r="D30" s="21"/>
      <c r="E30" s="21" t="s">
        <v>915</v>
      </c>
      <c r="F30" s="21" t="s">
        <v>916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</row>
    <row r="31" spans="1:74" ht="30" x14ac:dyDescent="0.25">
      <c r="A31" s="21">
        <v>9352</v>
      </c>
      <c r="B31" s="21" t="s">
        <v>917</v>
      </c>
      <c r="C31" s="21" t="s">
        <v>73</v>
      </c>
      <c r="D31" s="21"/>
      <c r="E31" s="21" t="s">
        <v>918</v>
      </c>
      <c r="F31" s="21" t="s">
        <v>919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</row>
    <row r="32" spans="1:74" ht="30" hidden="1" x14ac:dyDescent="0.25">
      <c r="A32" s="21">
        <v>9337</v>
      </c>
      <c r="B32" s="21" t="s">
        <v>99</v>
      </c>
      <c r="C32" s="21" t="s">
        <v>73</v>
      </c>
      <c r="D32" s="21"/>
      <c r="E32" s="21" t="s">
        <v>920</v>
      </c>
      <c r="F32" s="21" t="s">
        <v>921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</row>
    <row r="33" spans="1:74" ht="30" hidden="1" x14ac:dyDescent="0.25">
      <c r="A33" s="21">
        <v>9334</v>
      </c>
      <c r="B33" s="21" t="s">
        <v>922</v>
      </c>
      <c r="C33" s="21" t="s">
        <v>73</v>
      </c>
      <c r="D33" s="21"/>
      <c r="E33" s="21" t="s">
        <v>923</v>
      </c>
      <c r="F33" s="21" t="s">
        <v>924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</row>
    <row r="34" spans="1:74" ht="30" x14ac:dyDescent="0.25">
      <c r="A34" s="21">
        <v>9330</v>
      </c>
      <c r="B34" s="21" t="s">
        <v>103</v>
      </c>
      <c r="C34" s="21" t="s">
        <v>74</v>
      </c>
      <c r="D34" s="21" t="s">
        <v>83</v>
      </c>
      <c r="E34" s="21" t="s">
        <v>925</v>
      </c>
      <c r="F34" s="21" t="s">
        <v>926</v>
      </c>
      <c r="G34" s="21"/>
      <c r="H34" s="21"/>
      <c r="I34" s="21">
        <v>1</v>
      </c>
      <c r="J34" s="21"/>
      <c r="K34" s="21"/>
      <c r="L34" s="21"/>
      <c r="M34" s="21"/>
      <c r="N34" s="21"/>
      <c r="O34" s="21"/>
      <c r="P34" s="21">
        <v>1</v>
      </c>
      <c r="Q34" s="21">
        <v>1</v>
      </c>
      <c r="R34" s="21">
        <v>1</v>
      </c>
      <c r="S34" s="21">
        <v>1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>
        <v>1</v>
      </c>
      <c r="AG34" s="21">
        <v>1</v>
      </c>
      <c r="AH34" s="21"/>
      <c r="AI34" s="21"/>
      <c r="AJ34" s="21"/>
      <c r="AK34" s="21"/>
      <c r="AL34" s="21"/>
      <c r="AM34" s="21"/>
      <c r="AN34" s="21"/>
      <c r="AO34" s="21">
        <v>1</v>
      </c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>
        <v>1</v>
      </c>
      <c r="BF34" s="21"/>
      <c r="BG34" s="21"/>
      <c r="BH34" s="21"/>
      <c r="BI34" s="21"/>
      <c r="BJ34" s="21">
        <v>1</v>
      </c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</row>
    <row r="35" spans="1:74" ht="30" x14ac:dyDescent="0.25">
      <c r="A35" s="21">
        <v>9328</v>
      </c>
      <c r="B35" s="21" t="s">
        <v>927</v>
      </c>
      <c r="C35" s="21" t="s">
        <v>74</v>
      </c>
      <c r="D35" s="21" t="s">
        <v>75</v>
      </c>
      <c r="E35" s="21" t="s">
        <v>928</v>
      </c>
      <c r="F35" s="21" t="s">
        <v>929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</v>
      </c>
      <c r="X35" s="21">
        <v>1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>
        <v>1</v>
      </c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>
        <v>1</v>
      </c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</row>
    <row r="36" spans="1:74" ht="30" x14ac:dyDescent="0.25">
      <c r="A36" s="21">
        <v>9311</v>
      </c>
      <c r="B36" s="21" t="s">
        <v>101</v>
      </c>
      <c r="C36" s="21" t="s">
        <v>79</v>
      </c>
      <c r="D36" s="21" t="s">
        <v>75</v>
      </c>
      <c r="E36" s="21" t="s">
        <v>930</v>
      </c>
      <c r="F36" s="21" t="s">
        <v>931</v>
      </c>
      <c r="G36" s="21"/>
      <c r="H36" s="21"/>
      <c r="I36" s="21"/>
      <c r="J36" s="21"/>
      <c r="K36" s="21">
        <v>1</v>
      </c>
      <c r="L36" s="21"/>
      <c r="M36" s="21"/>
      <c r="N36" s="21"/>
      <c r="O36" s="21"/>
      <c r="P36" s="21"/>
      <c r="Q36" s="21"/>
      <c r="R36" s="21"/>
      <c r="S36" s="21">
        <v>1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>
        <v>1</v>
      </c>
      <c r="AI36" s="21"/>
      <c r="AJ36" s="21"/>
      <c r="AK36" s="21"/>
      <c r="AL36" s="21"/>
      <c r="AM36" s="21"/>
      <c r="AN36" s="21"/>
      <c r="AO36" s="21">
        <v>1</v>
      </c>
      <c r="AP36" s="21"/>
      <c r="AQ36" s="21"/>
      <c r="AR36" s="21"/>
      <c r="AS36" s="21"/>
      <c r="AT36" s="21"/>
      <c r="AU36" s="21">
        <v>1</v>
      </c>
      <c r="AV36" s="21"/>
      <c r="AW36" s="21"/>
      <c r="AX36" s="21"/>
      <c r="AY36" s="21">
        <v>1</v>
      </c>
      <c r="AZ36" s="21"/>
      <c r="BA36" s="21">
        <v>1</v>
      </c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</row>
    <row r="37" spans="1:74" ht="30" hidden="1" x14ac:dyDescent="0.25">
      <c r="A37" s="21">
        <v>9306</v>
      </c>
      <c r="B37" s="21" t="s">
        <v>118</v>
      </c>
      <c r="C37" s="21" t="s">
        <v>74</v>
      </c>
      <c r="D37" s="21" t="s">
        <v>75</v>
      </c>
      <c r="E37" s="21" t="s">
        <v>932</v>
      </c>
      <c r="F37" s="21" t="s">
        <v>933</v>
      </c>
      <c r="G37" s="21"/>
      <c r="H37" s="21"/>
      <c r="I37" s="21">
        <v>1</v>
      </c>
      <c r="J37" s="21"/>
      <c r="K37" s="21"/>
      <c r="L37" s="21"/>
      <c r="M37" s="21"/>
      <c r="N37" s="21"/>
      <c r="O37" s="21">
        <v>1</v>
      </c>
      <c r="P37" s="21"/>
      <c r="Q37" s="21"/>
      <c r="R37" s="21"/>
      <c r="S37" s="21">
        <v>1</v>
      </c>
      <c r="T37" s="21"/>
      <c r="U37" s="21"/>
      <c r="V37" s="21"/>
      <c r="W37" s="21"/>
      <c r="X37" s="21"/>
      <c r="Y37" s="21"/>
      <c r="Z37" s="21"/>
      <c r="AA37" s="21"/>
      <c r="AB37" s="21">
        <v>1</v>
      </c>
      <c r="AC37" s="21"/>
      <c r="AD37" s="21"/>
      <c r="AE37" s="21"/>
      <c r="AF37" s="21">
        <v>1</v>
      </c>
      <c r="AG37" s="21">
        <v>1</v>
      </c>
      <c r="AH37" s="21">
        <v>1</v>
      </c>
      <c r="AI37" s="21"/>
      <c r="AJ37" s="21"/>
      <c r="AK37" s="21"/>
      <c r="AL37" s="21"/>
      <c r="AM37" s="21"/>
      <c r="AN37" s="21"/>
      <c r="AO37" s="21">
        <v>1</v>
      </c>
      <c r="AP37" s="21"/>
      <c r="AQ37" s="21"/>
      <c r="AR37" s="21"/>
      <c r="AS37" s="21"/>
      <c r="AT37" s="21"/>
      <c r="AU37" s="21"/>
      <c r="AV37" s="21"/>
      <c r="AW37" s="21"/>
      <c r="AX37" s="21">
        <v>1</v>
      </c>
      <c r="AY37" s="21">
        <v>1</v>
      </c>
      <c r="AZ37" s="21"/>
      <c r="BA37" s="21">
        <v>1</v>
      </c>
      <c r="BB37" s="21"/>
      <c r="BC37" s="21"/>
      <c r="BD37" s="21">
        <v>1</v>
      </c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</row>
    <row r="38" spans="1:74" ht="30" x14ac:dyDescent="0.25">
      <c r="A38" s="21">
        <v>9302</v>
      </c>
      <c r="B38" s="21" t="s">
        <v>934</v>
      </c>
      <c r="C38" s="21" t="s">
        <v>92</v>
      </c>
      <c r="D38" s="21" t="s">
        <v>75</v>
      </c>
      <c r="E38" s="21" t="s">
        <v>935</v>
      </c>
      <c r="F38" s="21" t="s">
        <v>936</v>
      </c>
      <c r="G38" s="21"/>
      <c r="H38" s="21"/>
      <c r="I38" s="21"/>
      <c r="J38" s="21"/>
      <c r="K38" s="21"/>
      <c r="L38" s="21">
        <v>1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>
        <v>1</v>
      </c>
      <c r="AG38" s="21">
        <v>1</v>
      </c>
      <c r="AH38" s="21"/>
      <c r="AI38" s="21"/>
      <c r="AJ38" s="21"/>
      <c r="AK38" s="21">
        <v>1</v>
      </c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>
        <v>1</v>
      </c>
      <c r="AZ38" s="21"/>
      <c r="BA38" s="21">
        <v>1</v>
      </c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</row>
    <row r="39" spans="1:74" ht="30" hidden="1" x14ac:dyDescent="0.25">
      <c r="A39" s="21">
        <v>9292</v>
      </c>
      <c r="B39" s="21" t="s">
        <v>94</v>
      </c>
      <c r="C39" s="21" t="s">
        <v>74</v>
      </c>
      <c r="D39" s="21" t="s">
        <v>75</v>
      </c>
      <c r="E39" s="21" t="s">
        <v>937</v>
      </c>
      <c r="F39" s="21" t="s">
        <v>938</v>
      </c>
      <c r="G39" s="21"/>
      <c r="H39" s="21">
        <v>1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>
        <v>1</v>
      </c>
      <c r="AD39" s="21"/>
      <c r="AE39" s="21"/>
      <c r="AF39" s="21">
        <v>1</v>
      </c>
      <c r="AG39" s="21">
        <v>1</v>
      </c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>
        <v>1</v>
      </c>
      <c r="AW39" s="21"/>
      <c r="AX39" s="21"/>
      <c r="AY39" s="21">
        <v>1</v>
      </c>
      <c r="AZ39" s="21"/>
      <c r="BA39" s="21">
        <v>1</v>
      </c>
      <c r="BB39" s="21"/>
      <c r="BC39" s="21"/>
      <c r="BD39" s="21">
        <v>1</v>
      </c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</row>
    <row r="40" spans="1:74" ht="30" hidden="1" x14ac:dyDescent="0.25">
      <c r="A40" s="21">
        <v>9267</v>
      </c>
      <c r="B40" s="21" t="s">
        <v>939</v>
      </c>
      <c r="C40" s="21" t="s">
        <v>79</v>
      </c>
      <c r="D40" s="21" t="s">
        <v>75</v>
      </c>
      <c r="E40" s="21" t="s">
        <v>940</v>
      </c>
      <c r="F40" s="21" t="s">
        <v>941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>
        <v>1</v>
      </c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>
        <v>1</v>
      </c>
      <c r="AH40" s="21"/>
      <c r="AI40" s="21"/>
      <c r="AJ40" s="21"/>
      <c r="AK40" s="21">
        <v>1</v>
      </c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>
        <v>1</v>
      </c>
      <c r="BE40" s="21"/>
      <c r="BF40" s="21"/>
      <c r="BG40" s="21"/>
      <c r="BH40" s="21"/>
      <c r="BI40" s="21"/>
      <c r="BJ40" s="21"/>
      <c r="BK40" s="21"/>
      <c r="BL40" s="21"/>
      <c r="BM40" s="21"/>
      <c r="BN40" s="21">
        <v>1</v>
      </c>
      <c r="BO40" s="21"/>
      <c r="BP40" s="21"/>
      <c r="BQ40" s="21"/>
      <c r="BR40" s="21"/>
      <c r="BS40" s="21"/>
      <c r="BT40" s="21"/>
      <c r="BU40" s="21"/>
      <c r="BV40" s="21"/>
    </row>
    <row r="41" spans="1:74" ht="30" hidden="1" x14ac:dyDescent="0.25">
      <c r="A41" s="21">
        <v>9249</v>
      </c>
      <c r="B41" s="21" t="s">
        <v>94</v>
      </c>
      <c r="C41" s="21" t="s">
        <v>74</v>
      </c>
      <c r="D41" s="21" t="s">
        <v>75</v>
      </c>
      <c r="E41" s="21" t="s">
        <v>942</v>
      </c>
      <c r="F41" s="21" t="s">
        <v>943</v>
      </c>
      <c r="G41" s="21">
        <v>1</v>
      </c>
      <c r="H41" s="21">
        <v>1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>
        <v>1</v>
      </c>
      <c r="AD41" s="21"/>
      <c r="AE41" s="21"/>
      <c r="AF41" s="21">
        <v>1</v>
      </c>
      <c r="AG41" s="21">
        <v>1</v>
      </c>
      <c r="AH41" s="21"/>
      <c r="AI41" s="21"/>
      <c r="AJ41" s="21"/>
      <c r="AK41" s="21"/>
      <c r="AL41" s="21"/>
      <c r="AM41" s="21"/>
      <c r="AN41" s="21"/>
      <c r="AO41" s="21">
        <v>1</v>
      </c>
      <c r="AP41" s="21"/>
      <c r="AQ41" s="21"/>
      <c r="AR41" s="21"/>
      <c r="AS41" s="21"/>
      <c r="AT41" s="21"/>
      <c r="AU41" s="21"/>
      <c r="AV41" s="21">
        <v>1</v>
      </c>
      <c r="AW41" s="21"/>
      <c r="AX41" s="21"/>
      <c r="AY41" s="21">
        <v>1</v>
      </c>
      <c r="AZ41" s="21"/>
      <c r="BA41" s="21">
        <v>1</v>
      </c>
      <c r="BB41" s="21"/>
      <c r="BC41" s="21"/>
      <c r="BD41" s="21">
        <v>1</v>
      </c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</row>
    <row r="42" spans="1:74" ht="30" hidden="1" x14ac:dyDescent="0.25">
      <c r="A42" s="21">
        <v>9243</v>
      </c>
      <c r="B42" s="21" t="s">
        <v>110</v>
      </c>
      <c r="C42" s="21" t="s">
        <v>73</v>
      </c>
      <c r="D42" s="21"/>
      <c r="E42" s="21" t="s">
        <v>944</v>
      </c>
      <c r="F42" s="21" t="s">
        <v>945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</row>
    <row r="43" spans="1:74" ht="30" hidden="1" x14ac:dyDescent="0.25">
      <c r="A43" s="21">
        <v>9239</v>
      </c>
      <c r="B43" s="21" t="s">
        <v>946</v>
      </c>
      <c r="C43" s="21" t="s">
        <v>73</v>
      </c>
      <c r="D43" s="21"/>
      <c r="E43" s="21" t="s">
        <v>947</v>
      </c>
      <c r="F43" s="21" t="s">
        <v>948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</row>
    <row r="44" spans="1:74" ht="30" hidden="1" x14ac:dyDescent="0.25">
      <c r="A44" s="21">
        <v>9234</v>
      </c>
      <c r="B44" s="21" t="s">
        <v>97</v>
      </c>
      <c r="C44" s="21" t="s">
        <v>74</v>
      </c>
      <c r="D44" s="21" t="s">
        <v>75</v>
      </c>
      <c r="E44" s="21" t="s">
        <v>949</v>
      </c>
      <c r="F44" s="21" t="s">
        <v>950</v>
      </c>
      <c r="G44" s="21"/>
      <c r="H44" s="21"/>
      <c r="I44" s="21"/>
      <c r="J44" s="21"/>
      <c r="K44" s="21"/>
      <c r="L44" s="21"/>
      <c r="M44" s="21"/>
      <c r="N44" s="21"/>
      <c r="O44" s="21">
        <v>1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>
        <v>1</v>
      </c>
      <c r="AG44" s="21">
        <v>1</v>
      </c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>
        <v>1</v>
      </c>
      <c r="AV44" s="21">
        <v>1</v>
      </c>
      <c r="AW44" s="21"/>
      <c r="AX44" s="21"/>
      <c r="AY44" s="21">
        <v>1</v>
      </c>
      <c r="AZ44" s="21"/>
      <c r="BA44" s="21">
        <v>1</v>
      </c>
      <c r="BB44" s="21"/>
      <c r="BC44" s="21">
        <v>1</v>
      </c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</row>
    <row r="45" spans="1:74" ht="30" hidden="1" x14ac:dyDescent="0.25">
      <c r="A45" s="21">
        <v>9232</v>
      </c>
      <c r="B45" s="21" t="s">
        <v>97</v>
      </c>
      <c r="C45" s="21" t="s">
        <v>74</v>
      </c>
      <c r="D45" s="21" t="s">
        <v>75</v>
      </c>
      <c r="E45" s="21" t="s">
        <v>951</v>
      </c>
      <c r="F45" s="21" t="s">
        <v>949</v>
      </c>
      <c r="G45" s="21"/>
      <c r="H45" s="21"/>
      <c r="I45" s="21"/>
      <c r="J45" s="21"/>
      <c r="K45" s="21"/>
      <c r="L45" s="21"/>
      <c r="M45" s="21"/>
      <c r="N45" s="21"/>
      <c r="O45" s="21">
        <v>1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>
        <v>1</v>
      </c>
      <c r="AG45" s="21">
        <v>1</v>
      </c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>
        <v>1</v>
      </c>
      <c r="AV45" s="21">
        <v>1</v>
      </c>
      <c r="AW45" s="21"/>
      <c r="AX45" s="21"/>
      <c r="AY45" s="21">
        <v>1</v>
      </c>
      <c r="AZ45" s="21"/>
      <c r="BA45" s="21">
        <v>1</v>
      </c>
      <c r="BB45" s="21"/>
      <c r="BC45" s="21">
        <v>1</v>
      </c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</row>
    <row r="46" spans="1:74" ht="30" hidden="1" x14ac:dyDescent="0.25">
      <c r="A46" s="21">
        <v>9217</v>
      </c>
      <c r="B46" s="21" t="s">
        <v>106</v>
      </c>
      <c r="C46" s="21" t="s">
        <v>73</v>
      </c>
      <c r="D46" s="21"/>
      <c r="E46" s="21" t="s">
        <v>952</v>
      </c>
      <c r="F46" s="21" t="s">
        <v>953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</row>
    <row r="47" spans="1:74" ht="30" hidden="1" x14ac:dyDescent="0.25">
      <c r="A47" s="21">
        <v>9205</v>
      </c>
      <c r="B47" s="21" t="s">
        <v>94</v>
      </c>
      <c r="C47" s="21" t="s">
        <v>74</v>
      </c>
      <c r="D47" s="21" t="s">
        <v>75</v>
      </c>
      <c r="E47" s="21" t="s">
        <v>954</v>
      </c>
      <c r="F47" s="21" t="s">
        <v>955</v>
      </c>
      <c r="G47" s="21">
        <v>1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>
        <v>1</v>
      </c>
      <c r="AD47" s="21"/>
      <c r="AE47" s="21"/>
      <c r="AF47" s="21">
        <v>1</v>
      </c>
      <c r="AG47" s="21">
        <v>1</v>
      </c>
      <c r="AH47" s="21"/>
      <c r="AI47" s="21"/>
      <c r="AJ47" s="21"/>
      <c r="AK47" s="21"/>
      <c r="AL47" s="21"/>
      <c r="AM47" s="21"/>
      <c r="AN47" s="21"/>
      <c r="AO47" s="21">
        <v>1</v>
      </c>
      <c r="AP47" s="21"/>
      <c r="AQ47" s="21"/>
      <c r="AR47" s="21"/>
      <c r="AS47" s="21"/>
      <c r="AT47" s="21"/>
      <c r="AU47" s="21">
        <v>1</v>
      </c>
      <c r="AV47" s="21"/>
      <c r="AW47" s="21"/>
      <c r="AX47" s="21"/>
      <c r="AY47" s="21">
        <v>1</v>
      </c>
      <c r="AZ47" s="21"/>
      <c r="BA47" s="21">
        <v>1</v>
      </c>
      <c r="BB47" s="21"/>
      <c r="BC47" s="21"/>
      <c r="BD47" s="21">
        <v>1</v>
      </c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</row>
    <row r="48" spans="1:74" ht="30" hidden="1" x14ac:dyDescent="0.25">
      <c r="A48" s="21">
        <v>9194</v>
      </c>
      <c r="B48" s="21" t="s">
        <v>94</v>
      </c>
      <c r="C48" s="21" t="s">
        <v>74</v>
      </c>
      <c r="D48" s="21" t="s">
        <v>75</v>
      </c>
      <c r="E48" s="21" t="s">
        <v>956</v>
      </c>
      <c r="F48" s="21" t="s">
        <v>957</v>
      </c>
      <c r="G48" s="21">
        <v>1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>
        <v>1</v>
      </c>
      <c r="AD48" s="21"/>
      <c r="AE48" s="21"/>
      <c r="AF48" s="21">
        <v>1</v>
      </c>
      <c r="AG48" s="21">
        <v>1</v>
      </c>
      <c r="AH48" s="21"/>
      <c r="AI48" s="21"/>
      <c r="AJ48" s="21"/>
      <c r="AK48" s="21"/>
      <c r="AL48" s="21"/>
      <c r="AM48" s="21"/>
      <c r="AN48" s="21"/>
      <c r="AO48" s="21">
        <v>1</v>
      </c>
      <c r="AP48" s="21"/>
      <c r="AQ48" s="21"/>
      <c r="AR48" s="21"/>
      <c r="AS48" s="21"/>
      <c r="AT48" s="21"/>
      <c r="AU48" s="21"/>
      <c r="AV48" s="21">
        <v>1</v>
      </c>
      <c r="AW48" s="21"/>
      <c r="AX48" s="21"/>
      <c r="AY48" s="21">
        <v>1</v>
      </c>
      <c r="AZ48" s="21"/>
      <c r="BA48" s="21">
        <v>1</v>
      </c>
      <c r="BB48" s="21"/>
      <c r="BC48" s="21"/>
      <c r="BD48" s="21">
        <v>1</v>
      </c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</row>
    <row r="49" spans="1:74" ht="30" hidden="1" x14ac:dyDescent="0.25">
      <c r="A49" s="21">
        <v>9185</v>
      </c>
      <c r="B49" s="21" t="s">
        <v>106</v>
      </c>
      <c r="C49" s="21" t="s">
        <v>73</v>
      </c>
      <c r="D49" s="21"/>
      <c r="E49" s="21" t="s">
        <v>958</v>
      </c>
      <c r="F49" s="21" t="s">
        <v>959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</row>
    <row r="50" spans="1:74" ht="30" hidden="1" x14ac:dyDescent="0.25">
      <c r="A50" s="21">
        <v>9183</v>
      </c>
      <c r="B50" s="21" t="s">
        <v>106</v>
      </c>
      <c r="C50" s="21" t="s">
        <v>73</v>
      </c>
      <c r="D50" s="21"/>
      <c r="E50" s="21" t="s">
        <v>960</v>
      </c>
      <c r="F50" s="21" t="s">
        <v>961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</row>
    <row r="51" spans="1:74" ht="30" hidden="1" x14ac:dyDescent="0.25">
      <c r="A51" s="21">
        <v>9181</v>
      </c>
      <c r="B51" s="21" t="s">
        <v>106</v>
      </c>
      <c r="C51" s="21" t="s">
        <v>73</v>
      </c>
      <c r="D51" s="21"/>
      <c r="E51" s="21" t="s">
        <v>962</v>
      </c>
      <c r="F51" s="21" t="s">
        <v>963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</row>
    <row r="52" spans="1:74" ht="30" hidden="1" x14ac:dyDescent="0.25">
      <c r="A52" s="21">
        <v>9179</v>
      </c>
      <c r="B52" s="21" t="s">
        <v>106</v>
      </c>
      <c r="C52" s="21" t="s">
        <v>73</v>
      </c>
      <c r="D52" s="21"/>
      <c r="E52" s="21" t="s">
        <v>964</v>
      </c>
      <c r="F52" s="21" t="s">
        <v>965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</row>
    <row r="53" spans="1:74" ht="30" hidden="1" x14ac:dyDescent="0.25">
      <c r="A53" s="21">
        <v>9177</v>
      </c>
      <c r="B53" s="21" t="s">
        <v>106</v>
      </c>
      <c r="C53" s="21" t="s">
        <v>73</v>
      </c>
      <c r="D53" s="21"/>
      <c r="E53" s="21" t="s">
        <v>966</v>
      </c>
      <c r="F53" s="21" t="s">
        <v>967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</row>
    <row r="54" spans="1:74" ht="30" hidden="1" x14ac:dyDescent="0.25">
      <c r="A54" s="21">
        <v>9173</v>
      </c>
      <c r="B54" s="21" t="s">
        <v>106</v>
      </c>
      <c r="C54" s="21" t="s">
        <v>73</v>
      </c>
      <c r="D54" s="21"/>
      <c r="E54" s="21" t="s">
        <v>968</v>
      </c>
      <c r="F54" s="21" t="s">
        <v>969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</row>
    <row r="55" spans="1:74" ht="30" hidden="1" x14ac:dyDescent="0.25">
      <c r="A55" s="21">
        <v>9171</v>
      </c>
      <c r="B55" s="21" t="s">
        <v>106</v>
      </c>
      <c r="C55" s="21" t="s">
        <v>73</v>
      </c>
      <c r="D55" s="21"/>
      <c r="E55" s="21" t="s">
        <v>970</v>
      </c>
      <c r="F55" s="21" t="s">
        <v>971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</row>
    <row r="56" spans="1:74" ht="30" hidden="1" x14ac:dyDescent="0.25">
      <c r="A56" s="21">
        <v>9169</v>
      </c>
      <c r="B56" s="21" t="s">
        <v>106</v>
      </c>
      <c r="C56" s="21" t="s">
        <v>73</v>
      </c>
      <c r="D56" s="21"/>
      <c r="E56" s="21" t="s">
        <v>972</v>
      </c>
      <c r="F56" s="21" t="s">
        <v>973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</row>
    <row r="57" spans="1:74" ht="30" hidden="1" x14ac:dyDescent="0.25">
      <c r="A57" s="21">
        <v>9167</v>
      </c>
      <c r="B57" s="21" t="s">
        <v>106</v>
      </c>
      <c r="C57" s="21" t="s">
        <v>73</v>
      </c>
      <c r="D57" s="21"/>
      <c r="E57" s="21" t="s">
        <v>974</v>
      </c>
      <c r="F57" s="21" t="s">
        <v>975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</row>
    <row r="58" spans="1:74" ht="30" hidden="1" x14ac:dyDescent="0.25">
      <c r="A58" s="21">
        <v>9165</v>
      </c>
      <c r="B58" s="21" t="s">
        <v>106</v>
      </c>
      <c r="C58" s="21" t="s">
        <v>73</v>
      </c>
      <c r="D58" s="21"/>
      <c r="E58" s="21" t="s">
        <v>976</v>
      </c>
      <c r="F58" s="21" t="s">
        <v>977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</row>
    <row r="59" spans="1:74" ht="30" hidden="1" x14ac:dyDescent="0.25">
      <c r="A59" s="21">
        <v>9163</v>
      </c>
      <c r="B59" s="21" t="s">
        <v>106</v>
      </c>
      <c r="C59" s="21" t="s">
        <v>73</v>
      </c>
      <c r="D59" s="21"/>
      <c r="E59" s="21" t="s">
        <v>978</v>
      </c>
      <c r="F59" s="21" t="s">
        <v>979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</row>
    <row r="60" spans="1:74" ht="30" x14ac:dyDescent="0.25">
      <c r="A60" s="21">
        <v>9160</v>
      </c>
      <c r="B60" s="21" t="s">
        <v>980</v>
      </c>
      <c r="C60" s="21" t="s">
        <v>79</v>
      </c>
      <c r="D60" s="21" t="s">
        <v>75</v>
      </c>
      <c r="E60" s="21" t="s">
        <v>981</v>
      </c>
      <c r="F60" s="21" t="s">
        <v>982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>
        <v>1</v>
      </c>
      <c r="AD60" s="21"/>
      <c r="AE60" s="21"/>
      <c r="AF60" s="21">
        <v>1</v>
      </c>
      <c r="AG60" s="21">
        <v>1</v>
      </c>
      <c r="AH60" s="21"/>
      <c r="AI60" s="21"/>
      <c r="AJ60" s="21"/>
      <c r="AK60" s="21"/>
      <c r="AL60" s="21"/>
      <c r="AM60" s="21">
        <v>1</v>
      </c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v>1</v>
      </c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</row>
    <row r="61" spans="1:74" ht="30" x14ac:dyDescent="0.25">
      <c r="A61" s="21">
        <v>9147</v>
      </c>
      <c r="B61" s="21" t="s">
        <v>980</v>
      </c>
      <c r="C61" s="21" t="s">
        <v>79</v>
      </c>
      <c r="D61" s="21" t="s">
        <v>75</v>
      </c>
      <c r="E61" s="21" t="s">
        <v>983</v>
      </c>
      <c r="F61" s="21" t="s">
        <v>984</v>
      </c>
      <c r="G61" s="21"/>
      <c r="H61" s="21"/>
      <c r="I61" s="21"/>
      <c r="J61" s="21"/>
      <c r="K61" s="21">
        <v>1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>
        <v>1</v>
      </c>
      <c r="AH61" s="21"/>
      <c r="AI61" s="21"/>
      <c r="AJ61" s="21"/>
      <c r="AK61" s="21"/>
      <c r="AL61" s="21"/>
      <c r="AM61" s="21">
        <v>1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v>1</v>
      </c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</row>
    <row r="62" spans="1:74" ht="30" hidden="1" x14ac:dyDescent="0.25">
      <c r="A62" s="21">
        <v>9153</v>
      </c>
      <c r="B62" s="21" t="s">
        <v>98</v>
      </c>
      <c r="C62" s="21" t="s">
        <v>74</v>
      </c>
      <c r="D62" s="21" t="s">
        <v>75</v>
      </c>
      <c r="E62" s="21" t="s">
        <v>985</v>
      </c>
      <c r="F62" s="21" t="s">
        <v>986</v>
      </c>
      <c r="G62" s="21"/>
      <c r="H62" s="21"/>
      <c r="I62" s="21"/>
      <c r="J62" s="21"/>
      <c r="K62" s="21"/>
      <c r="L62" s="21"/>
      <c r="M62" s="21"/>
      <c r="N62" s="21"/>
      <c r="O62" s="21">
        <v>1</v>
      </c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>
        <v>1</v>
      </c>
      <c r="AG62" s="21"/>
      <c r="AH62" s="21"/>
      <c r="AI62" s="21"/>
      <c r="AJ62" s="21"/>
      <c r="AK62" s="21"/>
      <c r="AL62" s="21"/>
      <c r="AM62" s="21">
        <v>1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>
        <v>1</v>
      </c>
      <c r="BT62" s="21"/>
      <c r="BU62" s="21"/>
      <c r="BV62" s="21"/>
    </row>
    <row r="63" spans="1:74" ht="30" hidden="1" x14ac:dyDescent="0.25">
      <c r="A63" s="21">
        <v>9142</v>
      </c>
      <c r="B63" s="21" t="s">
        <v>987</v>
      </c>
      <c r="C63" s="21" t="s">
        <v>73</v>
      </c>
      <c r="D63" s="21"/>
      <c r="E63" s="21" t="s">
        <v>988</v>
      </c>
      <c r="F63" s="21" t="s">
        <v>989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</row>
    <row r="64" spans="1:74" ht="30" x14ac:dyDescent="0.25">
      <c r="A64" s="21">
        <v>9140</v>
      </c>
      <c r="B64" s="21" t="s">
        <v>990</v>
      </c>
      <c r="C64" s="21" t="s">
        <v>73</v>
      </c>
      <c r="D64" s="21"/>
      <c r="E64" s="21" t="s">
        <v>991</v>
      </c>
      <c r="F64" s="21" t="s">
        <v>992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</row>
    <row r="65" spans="1:74" ht="30" hidden="1" x14ac:dyDescent="0.25">
      <c r="A65" s="21">
        <v>9108</v>
      </c>
      <c r="B65" s="21" t="s">
        <v>993</v>
      </c>
      <c r="C65" s="21" t="s">
        <v>73</v>
      </c>
      <c r="D65" s="21"/>
      <c r="E65" s="21" t="s">
        <v>994</v>
      </c>
      <c r="F65" s="21" t="s">
        <v>995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</row>
    <row r="66" spans="1:74" ht="30" x14ac:dyDescent="0.25">
      <c r="A66" s="21">
        <v>9095</v>
      </c>
      <c r="B66" s="21" t="s">
        <v>96</v>
      </c>
      <c r="C66" s="21" t="s">
        <v>92</v>
      </c>
      <c r="D66" s="21" t="s">
        <v>75</v>
      </c>
      <c r="E66" s="21" t="s">
        <v>996</v>
      </c>
      <c r="F66" s="21" t="s">
        <v>997</v>
      </c>
      <c r="G66" s="21"/>
      <c r="H66" s="21"/>
      <c r="I66" s="21"/>
      <c r="J66" s="21"/>
      <c r="K66" s="21"/>
      <c r="L66" s="21"/>
      <c r="M66" s="21">
        <v>1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>
        <v>1</v>
      </c>
      <c r="AG66" s="21">
        <v>1</v>
      </c>
      <c r="AH66" s="21"/>
      <c r="AI66" s="21"/>
      <c r="AJ66" s="21"/>
      <c r="AK66" s="21">
        <v>1</v>
      </c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>
        <v>1</v>
      </c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</row>
    <row r="67" spans="1:74" ht="30" x14ac:dyDescent="0.25">
      <c r="A67" s="21">
        <v>9084</v>
      </c>
      <c r="B67" s="21" t="s">
        <v>103</v>
      </c>
      <c r="C67" s="21" t="s">
        <v>74</v>
      </c>
      <c r="D67" s="21" t="s">
        <v>75</v>
      </c>
      <c r="E67" s="21" t="s">
        <v>998</v>
      </c>
      <c r="F67" s="21" t="s">
        <v>999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</row>
    <row r="68" spans="1:74" ht="30" hidden="1" x14ac:dyDescent="0.25">
      <c r="A68" s="21">
        <v>9062</v>
      </c>
      <c r="B68" s="21" t="s">
        <v>106</v>
      </c>
      <c r="C68" s="21" t="s">
        <v>73</v>
      </c>
      <c r="D68" s="21"/>
      <c r="E68" s="21" t="s">
        <v>1000</v>
      </c>
      <c r="F68" s="21" t="s">
        <v>1001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</row>
    <row r="69" spans="1:74" ht="30" hidden="1" x14ac:dyDescent="0.25">
      <c r="A69" s="21">
        <v>9060</v>
      </c>
      <c r="B69" s="21" t="s">
        <v>94</v>
      </c>
      <c r="C69" s="21" t="s">
        <v>74</v>
      </c>
      <c r="D69" s="21" t="s">
        <v>75</v>
      </c>
      <c r="E69" s="21" t="s">
        <v>1002</v>
      </c>
      <c r="F69" s="21" t="s">
        <v>1003</v>
      </c>
      <c r="G69" s="21">
        <v>1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>
        <v>1</v>
      </c>
      <c r="AD69" s="21"/>
      <c r="AE69" s="21"/>
      <c r="AF69" s="21">
        <v>1</v>
      </c>
      <c r="AG69" s="21">
        <v>1</v>
      </c>
      <c r="AH69" s="21"/>
      <c r="AI69" s="21"/>
      <c r="AJ69" s="21"/>
      <c r="AK69" s="21"/>
      <c r="AL69" s="21"/>
      <c r="AM69" s="21"/>
      <c r="AN69" s="21"/>
      <c r="AO69" s="21">
        <v>1</v>
      </c>
      <c r="AP69" s="21"/>
      <c r="AQ69" s="21"/>
      <c r="AR69" s="21"/>
      <c r="AS69" s="21"/>
      <c r="AT69" s="21"/>
      <c r="AU69" s="21"/>
      <c r="AV69" s="21">
        <v>1</v>
      </c>
      <c r="AW69" s="21"/>
      <c r="AX69" s="21"/>
      <c r="AY69" s="21">
        <v>1</v>
      </c>
      <c r="AZ69" s="21"/>
      <c r="BA69" s="21">
        <v>1</v>
      </c>
      <c r="BB69" s="21"/>
      <c r="BC69" s="21"/>
      <c r="BD69" s="21">
        <v>1</v>
      </c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</row>
    <row r="70" spans="1:74" ht="30" hidden="1" x14ac:dyDescent="0.25">
      <c r="A70" s="21">
        <v>9051</v>
      </c>
      <c r="B70" s="21" t="s">
        <v>99</v>
      </c>
      <c r="C70" s="21" t="s">
        <v>73</v>
      </c>
      <c r="D70" s="21"/>
      <c r="E70" s="21" t="s">
        <v>1004</v>
      </c>
      <c r="F70" s="21" t="s">
        <v>1005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</row>
    <row r="71" spans="1:74" ht="30" x14ac:dyDescent="0.25">
      <c r="A71" s="21">
        <v>9037</v>
      </c>
      <c r="B71" s="21" t="s">
        <v>101</v>
      </c>
      <c r="C71" s="21" t="s">
        <v>79</v>
      </c>
      <c r="D71" s="21" t="s">
        <v>75</v>
      </c>
      <c r="E71" s="21" t="s">
        <v>1006</v>
      </c>
      <c r="F71" s="21" t="s">
        <v>1007</v>
      </c>
      <c r="G71" s="21"/>
      <c r="H71" s="21"/>
      <c r="I71" s="21"/>
      <c r="J71" s="21"/>
      <c r="K71" s="21"/>
      <c r="L71" s="21">
        <v>1</v>
      </c>
      <c r="M71" s="21">
        <v>1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>
        <v>1</v>
      </c>
      <c r="AG71" s="21">
        <v>1</v>
      </c>
      <c r="AH71" s="21"/>
      <c r="AI71" s="21"/>
      <c r="AJ71" s="21"/>
      <c r="AK71" s="21">
        <v>1</v>
      </c>
      <c r="AL71" s="21">
        <v>1</v>
      </c>
      <c r="AM71" s="21"/>
      <c r="AN71" s="21"/>
      <c r="AO71" s="21">
        <v>1</v>
      </c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</row>
    <row r="72" spans="1:74" ht="30" x14ac:dyDescent="0.25">
      <c r="A72" s="21">
        <v>9032</v>
      </c>
      <c r="B72" s="21" t="s">
        <v>1008</v>
      </c>
      <c r="C72" s="21" t="s">
        <v>79</v>
      </c>
      <c r="D72" s="21" t="s">
        <v>75</v>
      </c>
      <c r="E72" s="21" t="s">
        <v>1009</v>
      </c>
      <c r="F72" s="21" t="s">
        <v>1010</v>
      </c>
      <c r="G72" s="21"/>
      <c r="H72" s="21"/>
      <c r="I72" s="21"/>
      <c r="J72" s="21"/>
      <c r="K72" s="21"/>
      <c r="L72" s="21">
        <v>1</v>
      </c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>
        <v>1</v>
      </c>
      <c r="AG72" s="21"/>
      <c r="AH72" s="21"/>
      <c r="AI72" s="21"/>
      <c r="AJ72" s="21"/>
      <c r="AK72" s="21"/>
      <c r="AL72" s="21">
        <v>1</v>
      </c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>
        <v>1</v>
      </c>
      <c r="AZ72" s="21"/>
      <c r="BA72" s="21">
        <v>1</v>
      </c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</row>
    <row r="73" spans="1:74" ht="30" hidden="1" x14ac:dyDescent="0.25">
      <c r="A73" s="21">
        <v>9020</v>
      </c>
      <c r="B73" s="21" t="s">
        <v>1011</v>
      </c>
      <c r="C73" s="21" t="s">
        <v>73</v>
      </c>
      <c r="D73" s="21"/>
      <c r="E73" s="21" t="s">
        <v>1012</v>
      </c>
      <c r="F73" s="21" t="s">
        <v>1013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</row>
    <row r="74" spans="1:74" ht="30" hidden="1" x14ac:dyDescent="0.25">
      <c r="A74" s="21">
        <v>9011</v>
      </c>
      <c r="B74" s="21" t="s">
        <v>899</v>
      </c>
      <c r="C74" s="21" t="s">
        <v>73</v>
      </c>
      <c r="D74" s="21"/>
      <c r="E74" s="21" t="s">
        <v>1014</v>
      </c>
      <c r="F74" s="21" t="s">
        <v>1015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</row>
    <row r="75" spans="1:74" ht="30" hidden="1" x14ac:dyDescent="0.25">
      <c r="A75" s="21">
        <v>9009</v>
      </c>
      <c r="B75" s="21" t="s">
        <v>98</v>
      </c>
      <c r="C75" s="21" t="s">
        <v>74</v>
      </c>
      <c r="D75" s="21" t="s">
        <v>75</v>
      </c>
      <c r="E75" s="21" t="s">
        <v>1016</v>
      </c>
      <c r="F75" s="21" t="s">
        <v>1017</v>
      </c>
      <c r="G75" s="21"/>
      <c r="H75" s="21"/>
      <c r="I75" s="21"/>
      <c r="J75" s="21"/>
      <c r="K75" s="21"/>
      <c r="L75" s="21"/>
      <c r="M75" s="21"/>
      <c r="N75" s="21"/>
      <c r="O75" s="21">
        <v>1</v>
      </c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>
        <v>1</v>
      </c>
      <c r="AH75" s="21"/>
      <c r="AI75" s="21"/>
      <c r="AJ75" s="21"/>
      <c r="AK75" s="21"/>
      <c r="AL75" s="21"/>
      <c r="AM75" s="21">
        <v>1</v>
      </c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>
        <v>1</v>
      </c>
      <c r="BS75" s="21"/>
      <c r="BT75" s="21"/>
      <c r="BU75" s="21"/>
      <c r="BV75" s="21"/>
    </row>
    <row r="76" spans="1:74" ht="30" x14ac:dyDescent="0.25">
      <c r="A76" s="21">
        <v>8999</v>
      </c>
      <c r="B76" s="21" t="s">
        <v>104</v>
      </c>
      <c r="C76" s="21" t="s">
        <v>79</v>
      </c>
      <c r="D76" s="21" t="s">
        <v>75</v>
      </c>
      <c r="E76" s="21" t="s">
        <v>1018</v>
      </c>
      <c r="F76" s="21" t="s">
        <v>1019</v>
      </c>
      <c r="G76" s="21"/>
      <c r="H76" s="21"/>
      <c r="I76" s="21"/>
      <c r="J76" s="21"/>
      <c r="K76" s="21"/>
      <c r="L76" s="21"/>
      <c r="M76" s="21"/>
      <c r="N76" s="21"/>
      <c r="O76" s="21">
        <v>1</v>
      </c>
      <c r="P76" s="21"/>
      <c r="Q76" s="21">
        <v>1</v>
      </c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>
        <v>1</v>
      </c>
      <c r="AG76" s="21">
        <v>1</v>
      </c>
      <c r="AH76" s="21"/>
      <c r="AI76" s="21"/>
      <c r="AJ76" s="21"/>
      <c r="AK76" s="21"/>
      <c r="AL76" s="21">
        <v>1</v>
      </c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>
        <v>1</v>
      </c>
      <c r="AZ76" s="21"/>
      <c r="BA76" s="21">
        <v>1</v>
      </c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</row>
    <row r="77" spans="1:74" ht="30" hidden="1" x14ac:dyDescent="0.25">
      <c r="A77" s="21">
        <v>8992</v>
      </c>
      <c r="B77" s="21" t="s">
        <v>899</v>
      </c>
      <c r="C77" s="21" t="s">
        <v>73</v>
      </c>
      <c r="D77" s="21"/>
      <c r="E77" s="21" t="s">
        <v>1020</v>
      </c>
      <c r="F77" s="21" t="s">
        <v>1021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</row>
    <row r="78" spans="1:74" ht="30" hidden="1" x14ac:dyDescent="0.25">
      <c r="A78" s="21">
        <v>8981</v>
      </c>
      <c r="B78" s="21" t="s">
        <v>98</v>
      </c>
      <c r="C78" s="21" t="s">
        <v>74</v>
      </c>
      <c r="D78" s="21" t="s">
        <v>75</v>
      </c>
      <c r="E78" s="21" t="s">
        <v>1022</v>
      </c>
      <c r="F78" s="21" t="s">
        <v>1023</v>
      </c>
      <c r="G78" s="21"/>
      <c r="H78" s="21"/>
      <c r="I78" s="21"/>
      <c r="J78" s="21"/>
      <c r="K78" s="21"/>
      <c r="L78" s="21"/>
      <c r="M78" s="21"/>
      <c r="N78" s="21"/>
      <c r="O78" s="21">
        <v>1</v>
      </c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>
        <v>1</v>
      </c>
      <c r="AH78" s="21"/>
      <c r="AI78" s="21"/>
      <c r="AJ78" s="21"/>
      <c r="AK78" s="21"/>
      <c r="AL78" s="21"/>
      <c r="AM78" s="21">
        <v>1</v>
      </c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>
        <v>1</v>
      </c>
      <c r="BS78" s="21"/>
      <c r="BT78" s="21"/>
      <c r="BU78" s="21"/>
      <c r="BV78" s="21"/>
    </row>
    <row r="79" spans="1:74" ht="30" hidden="1" x14ac:dyDescent="0.25">
      <c r="A79" s="21">
        <v>8979</v>
      </c>
      <c r="B79" s="21" t="s">
        <v>98</v>
      </c>
      <c r="C79" s="21" t="s">
        <v>73</v>
      </c>
      <c r="D79" s="21"/>
      <c r="E79" s="21" t="s">
        <v>1024</v>
      </c>
      <c r="F79" s="21" t="s">
        <v>1025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</row>
    <row r="80" spans="1:74" ht="30" hidden="1" x14ac:dyDescent="0.25">
      <c r="A80" s="21">
        <v>8966</v>
      </c>
      <c r="B80" s="21" t="s">
        <v>807</v>
      </c>
      <c r="C80" s="21" t="s">
        <v>74</v>
      </c>
      <c r="D80" s="21" t="s">
        <v>75</v>
      </c>
      <c r="E80" s="21" t="s">
        <v>1026</v>
      </c>
      <c r="F80" s="21" t="s">
        <v>1027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>
        <v>1</v>
      </c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</row>
    <row r="81" spans="1:74" ht="30" hidden="1" x14ac:dyDescent="0.25">
      <c r="A81" s="21">
        <v>8954</v>
      </c>
      <c r="B81" s="21" t="s">
        <v>1028</v>
      </c>
      <c r="C81" s="21" t="s">
        <v>74</v>
      </c>
      <c r="D81" s="21" t="s">
        <v>75</v>
      </c>
      <c r="E81" s="21" t="s">
        <v>1029</v>
      </c>
      <c r="F81" s="21" t="s">
        <v>1030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>
        <v>1</v>
      </c>
      <c r="AG81" s="21"/>
      <c r="AH81" s="21"/>
      <c r="AI81" s="21"/>
      <c r="AJ81" s="21"/>
      <c r="AK81" s="21"/>
      <c r="AL81" s="21"/>
      <c r="AM81" s="21">
        <v>1</v>
      </c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>
        <v>1</v>
      </c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</row>
    <row r="82" spans="1:74" ht="30" hidden="1" x14ac:dyDescent="0.25">
      <c r="A82" s="21">
        <v>8955</v>
      </c>
      <c r="B82" s="21" t="s">
        <v>899</v>
      </c>
      <c r="C82" s="21" t="s">
        <v>73</v>
      </c>
      <c r="D82" s="21"/>
      <c r="E82" s="21" t="s">
        <v>1031</v>
      </c>
      <c r="F82" s="21" t="s">
        <v>1032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</row>
    <row r="83" spans="1:74" ht="30" hidden="1" x14ac:dyDescent="0.25">
      <c r="A83" s="21">
        <v>8952</v>
      </c>
      <c r="B83" s="21" t="s">
        <v>899</v>
      </c>
      <c r="C83" s="21" t="s">
        <v>73</v>
      </c>
      <c r="D83" s="21"/>
      <c r="E83" s="21" t="s">
        <v>1033</v>
      </c>
      <c r="F83" s="21" t="s">
        <v>1034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</row>
    <row r="84" spans="1:74" ht="30" hidden="1" x14ac:dyDescent="0.25">
      <c r="A84" s="21">
        <v>8950</v>
      </c>
      <c r="B84" s="21" t="s">
        <v>899</v>
      </c>
      <c r="C84" s="21" t="s">
        <v>73</v>
      </c>
      <c r="D84" s="21"/>
      <c r="E84" s="21" t="s">
        <v>1035</v>
      </c>
      <c r="F84" s="21" t="s">
        <v>1036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</row>
    <row r="85" spans="1:74" ht="30" hidden="1" x14ac:dyDescent="0.25">
      <c r="A85" s="21">
        <v>8948</v>
      </c>
      <c r="B85" s="21" t="s">
        <v>899</v>
      </c>
      <c r="C85" s="21" t="s">
        <v>73</v>
      </c>
      <c r="D85" s="21"/>
      <c r="E85" s="21" t="s">
        <v>1037</v>
      </c>
      <c r="F85" s="21" t="s">
        <v>1038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</row>
    <row r="86" spans="1:74" ht="30" hidden="1" x14ac:dyDescent="0.25">
      <c r="A86" s="21">
        <v>8941</v>
      </c>
      <c r="B86" s="21" t="s">
        <v>1039</v>
      </c>
      <c r="C86" s="21" t="s">
        <v>73</v>
      </c>
      <c r="D86" s="21"/>
      <c r="E86" s="21" t="s">
        <v>1040</v>
      </c>
      <c r="F86" s="21" t="s">
        <v>1041</v>
      </c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</row>
    <row r="87" spans="1:74" ht="30" x14ac:dyDescent="0.25">
      <c r="A87" s="21">
        <v>8937</v>
      </c>
      <c r="B87" s="21" t="s">
        <v>1042</v>
      </c>
      <c r="C87" s="21" t="s">
        <v>92</v>
      </c>
      <c r="D87" s="21" t="s">
        <v>75</v>
      </c>
      <c r="E87" s="21" t="s">
        <v>1043</v>
      </c>
      <c r="F87" s="21" t="s">
        <v>1044</v>
      </c>
      <c r="G87" s="21">
        <v>1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>
        <v>1</v>
      </c>
      <c r="AG87" s="21">
        <v>1</v>
      </c>
      <c r="AH87" s="21"/>
      <c r="AI87" s="21"/>
      <c r="AJ87" s="21"/>
      <c r="AK87" s="21"/>
      <c r="AL87" s="21"/>
      <c r="AM87" s="21"/>
      <c r="AN87" s="21"/>
      <c r="AO87" s="21">
        <v>1</v>
      </c>
      <c r="AP87" s="21"/>
      <c r="AQ87" s="21"/>
      <c r="AR87" s="21"/>
      <c r="AS87" s="21"/>
      <c r="AT87" s="21"/>
      <c r="AU87" s="21"/>
      <c r="AV87" s="21">
        <v>1</v>
      </c>
      <c r="AW87" s="21"/>
      <c r="AX87" s="21"/>
      <c r="AY87" s="21">
        <v>1</v>
      </c>
      <c r="AZ87" s="21"/>
      <c r="BA87" s="21"/>
      <c r="BB87" s="21"/>
      <c r="BC87" s="21">
        <v>1</v>
      </c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</row>
    <row r="88" spans="1:74" ht="30" hidden="1" x14ac:dyDescent="0.25">
      <c r="A88" s="21">
        <v>8911</v>
      </c>
      <c r="B88" s="21" t="s">
        <v>756</v>
      </c>
      <c r="C88" s="21" t="s">
        <v>74</v>
      </c>
      <c r="D88" s="21" t="s">
        <v>75</v>
      </c>
      <c r="E88" s="21" t="s">
        <v>1045</v>
      </c>
      <c r="F88" s="21" t="s">
        <v>1046</v>
      </c>
      <c r="G88" s="21"/>
      <c r="H88" s="21">
        <v>1</v>
      </c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>
        <v>1</v>
      </c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>
        <v>1</v>
      </c>
      <c r="AG88" s="21">
        <v>1</v>
      </c>
      <c r="AH88" s="21"/>
      <c r="AI88" s="21"/>
      <c r="AJ88" s="21"/>
      <c r="AK88" s="21">
        <v>1</v>
      </c>
      <c r="AL88" s="21"/>
      <c r="AM88" s="21"/>
      <c r="AN88" s="21"/>
      <c r="AO88" s="21"/>
      <c r="AP88" s="21">
        <v>1</v>
      </c>
      <c r="AQ88" s="21"/>
      <c r="AR88" s="21"/>
      <c r="AS88" s="21"/>
      <c r="AT88" s="21"/>
      <c r="AU88" s="21">
        <v>1</v>
      </c>
      <c r="AV88" s="21"/>
      <c r="AW88" s="21"/>
      <c r="AX88" s="21"/>
      <c r="AY88" s="21"/>
      <c r="AZ88" s="21"/>
      <c r="BA88" s="21"/>
      <c r="BB88" s="21"/>
      <c r="BC88" s="21">
        <v>1</v>
      </c>
      <c r="BD88" s="21"/>
      <c r="BE88" s="21"/>
      <c r="BF88" s="21"/>
      <c r="BG88" s="21"/>
      <c r="BH88" s="21"/>
      <c r="BI88" s="21"/>
      <c r="BJ88" s="21"/>
      <c r="BK88" s="21"/>
      <c r="BL88" s="21"/>
      <c r="BM88" s="21">
        <v>1</v>
      </c>
      <c r="BN88" s="21"/>
      <c r="BO88" s="21"/>
      <c r="BP88" s="21"/>
      <c r="BQ88" s="21"/>
      <c r="BR88" s="21"/>
      <c r="BS88" s="21"/>
      <c r="BT88" s="21"/>
      <c r="BU88" s="21"/>
      <c r="BV88" s="21"/>
    </row>
    <row r="89" spans="1:74" ht="30" hidden="1" x14ac:dyDescent="0.25">
      <c r="A89" s="21">
        <v>8907</v>
      </c>
      <c r="B89" s="21" t="s">
        <v>899</v>
      </c>
      <c r="C89" s="21" t="s">
        <v>73</v>
      </c>
      <c r="D89" s="21"/>
      <c r="E89" s="21" t="s">
        <v>1047</v>
      </c>
      <c r="F89" s="21" t="s">
        <v>1048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</row>
    <row r="90" spans="1:74" ht="30" hidden="1" x14ac:dyDescent="0.25">
      <c r="A90" s="21">
        <v>8906</v>
      </c>
      <c r="B90" s="21" t="s">
        <v>106</v>
      </c>
      <c r="C90" s="21" t="s">
        <v>73</v>
      </c>
      <c r="D90" s="21"/>
      <c r="E90" s="21" t="s">
        <v>1049</v>
      </c>
      <c r="F90" s="21" t="s">
        <v>1050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</row>
    <row r="91" spans="1:74" ht="30" x14ac:dyDescent="0.25">
      <c r="A91" s="21">
        <v>8901</v>
      </c>
      <c r="B91" s="21" t="s">
        <v>1051</v>
      </c>
      <c r="C91" s="21" t="s">
        <v>92</v>
      </c>
      <c r="D91" s="21" t="s">
        <v>75</v>
      </c>
      <c r="E91" s="21" t="s">
        <v>1052</v>
      </c>
      <c r="F91" s="21" t="s">
        <v>1053</v>
      </c>
      <c r="G91" s="21"/>
      <c r="H91" s="21"/>
      <c r="I91" s="21"/>
      <c r="J91" s="21"/>
      <c r="K91" s="21"/>
      <c r="L91" s="21">
        <v>1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>
        <v>1</v>
      </c>
      <c r="AG91" s="21">
        <v>1</v>
      </c>
      <c r="AH91" s="21"/>
      <c r="AI91" s="21"/>
      <c r="AJ91" s="21"/>
      <c r="AK91" s="21">
        <v>1</v>
      </c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>
        <v>1</v>
      </c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</row>
    <row r="92" spans="1:74" ht="30" hidden="1" x14ac:dyDescent="0.25">
      <c r="A92" s="21">
        <v>8853</v>
      </c>
      <c r="B92" s="21" t="s">
        <v>1054</v>
      </c>
      <c r="C92" s="21" t="s">
        <v>74</v>
      </c>
      <c r="D92" s="21" t="s">
        <v>75</v>
      </c>
      <c r="E92" s="21" t="s">
        <v>1055</v>
      </c>
      <c r="F92" s="21" t="s">
        <v>1056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>
        <v>1</v>
      </c>
      <c r="AG92" s="21"/>
      <c r="AH92" s="21"/>
      <c r="AI92" s="21"/>
      <c r="AJ92" s="21"/>
      <c r="AK92" s="21"/>
      <c r="AL92" s="21"/>
      <c r="AM92" s="21">
        <v>1</v>
      </c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>
        <v>1</v>
      </c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</row>
    <row r="93" spans="1:74" ht="30" hidden="1" x14ac:dyDescent="0.25">
      <c r="A93" s="21">
        <v>8835</v>
      </c>
      <c r="B93" s="21" t="s">
        <v>1057</v>
      </c>
      <c r="C93" s="21" t="s">
        <v>74</v>
      </c>
      <c r="D93" s="21" t="s">
        <v>75</v>
      </c>
      <c r="E93" s="21" t="s">
        <v>1058</v>
      </c>
      <c r="F93" s="21" t="s">
        <v>1059</v>
      </c>
      <c r="G93" s="21"/>
      <c r="H93" s="21"/>
      <c r="I93" s="21"/>
      <c r="J93" s="21"/>
      <c r="K93" s="21">
        <v>1</v>
      </c>
      <c r="L93" s="21"/>
      <c r="M93" s="21"/>
      <c r="N93" s="21"/>
      <c r="O93" s="21">
        <v>1</v>
      </c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>
        <v>1</v>
      </c>
      <c r="AH93" s="21"/>
      <c r="AI93" s="21"/>
      <c r="AJ93" s="21"/>
      <c r="AK93" s="21"/>
      <c r="AL93" s="21"/>
      <c r="AM93" s="21"/>
      <c r="AN93" s="21">
        <v>1</v>
      </c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>
        <v>1</v>
      </c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</row>
    <row r="94" spans="1:74" ht="30" hidden="1" x14ac:dyDescent="0.25">
      <c r="A94" s="21">
        <v>8837</v>
      </c>
      <c r="B94" s="21" t="s">
        <v>899</v>
      </c>
      <c r="C94" s="21" t="s">
        <v>73</v>
      </c>
      <c r="D94" s="21"/>
      <c r="E94" s="21" t="s">
        <v>1060</v>
      </c>
      <c r="F94" s="21" t="s">
        <v>1061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</row>
    <row r="95" spans="1:74" ht="30" hidden="1" x14ac:dyDescent="0.25">
      <c r="A95" s="21">
        <v>8784</v>
      </c>
      <c r="B95" s="21" t="s">
        <v>81</v>
      </c>
      <c r="C95" s="21" t="s">
        <v>79</v>
      </c>
      <c r="D95" s="21" t="s">
        <v>75</v>
      </c>
      <c r="E95" s="21" t="s">
        <v>1062</v>
      </c>
      <c r="F95" s="21" t="s">
        <v>1063</v>
      </c>
      <c r="G95" s="21"/>
      <c r="H95" s="21"/>
      <c r="I95" s="21"/>
      <c r="J95" s="21"/>
      <c r="K95" s="21"/>
      <c r="L95" s="21"/>
      <c r="M95" s="21">
        <v>1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>
        <v>1</v>
      </c>
      <c r="AL95" s="21"/>
      <c r="AM95" s="21"/>
      <c r="AN95" s="21"/>
      <c r="AO95" s="21">
        <v>1</v>
      </c>
      <c r="AP95" s="21"/>
      <c r="AQ95" s="21"/>
      <c r="AR95" s="21"/>
      <c r="AS95" s="21"/>
      <c r="AT95" s="21"/>
      <c r="AU95" s="21">
        <v>1</v>
      </c>
      <c r="AV95" s="21"/>
      <c r="AW95" s="21"/>
      <c r="AX95" s="21"/>
      <c r="AY95" s="21">
        <v>1</v>
      </c>
      <c r="AZ95" s="21"/>
      <c r="BA95" s="21">
        <v>1</v>
      </c>
      <c r="BB95" s="21"/>
      <c r="BC95" s="21">
        <v>1</v>
      </c>
      <c r="BD95" s="21"/>
      <c r="BE95" s="21"/>
      <c r="BF95" s="21"/>
      <c r="BG95" s="21"/>
      <c r="BH95" s="21"/>
      <c r="BI95" s="21"/>
      <c r="BJ95" s="21"/>
      <c r="BK95" s="21"/>
      <c r="BL95" s="21"/>
      <c r="BM95" s="21">
        <v>1</v>
      </c>
      <c r="BN95" s="21"/>
      <c r="BO95" s="21"/>
      <c r="BP95" s="21"/>
      <c r="BQ95" s="21"/>
      <c r="BR95" s="21"/>
      <c r="BS95" s="21"/>
      <c r="BT95" s="21"/>
      <c r="BU95" s="21"/>
      <c r="BV95" s="21"/>
    </row>
    <row r="96" spans="1:74" ht="30" hidden="1" x14ac:dyDescent="0.25">
      <c r="A96" s="21">
        <v>8782</v>
      </c>
      <c r="B96" s="21" t="s">
        <v>1064</v>
      </c>
      <c r="C96" s="21" t="s">
        <v>74</v>
      </c>
      <c r="D96" s="21" t="s">
        <v>75</v>
      </c>
      <c r="E96" s="21" t="s">
        <v>1065</v>
      </c>
      <c r="F96" s="21" t="s">
        <v>1066</v>
      </c>
      <c r="G96" s="21"/>
      <c r="H96" s="21">
        <v>1</v>
      </c>
      <c r="I96" s="21"/>
      <c r="J96" s="21"/>
      <c r="K96" s="21"/>
      <c r="L96" s="21"/>
      <c r="M96" s="21"/>
      <c r="N96" s="21"/>
      <c r="O96" s="21"/>
      <c r="P96" s="21">
        <v>1</v>
      </c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>
        <v>1</v>
      </c>
      <c r="AG96" s="21"/>
      <c r="AH96" s="21"/>
      <c r="AI96" s="21"/>
      <c r="AJ96" s="21"/>
      <c r="AK96" s="21"/>
      <c r="AL96" s="21"/>
      <c r="AM96" s="21">
        <v>1</v>
      </c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>
        <v>1</v>
      </c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</row>
    <row r="97" spans="1:74" ht="30" hidden="1" x14ac:dyDescent="0.25">
      <c r="A97" s="21">
        <v>8746</v>
      </c>
      <c r="B97" s="21" t="s">
        <v>1067</v>
      </c>
      <c r="C97" s="21" t="s">
        <v>79</v>
      </c>
      <c r="D97" s="21" t="s">
        <v>75</v>
      </c>
      <c r="E97" s="21" t="s">
        <v>1068</v>
      </c>
      <c r="F97" s="21" t="s">
        <v>1069</v>
      </c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</row>
    <row r="98" spans="1:74" ht="30" hidden="1" x14ac:dyDescent="0.25">
      <c r="A98" s="21">
        <v>8744</v>
      </c>
      <c r="B98" s="21" t="s">
        <v>1067</v>
      </c>
      <c r="C98" s="21" t="s">
        <v>79</v>
      </c>
      <c r="D98" s="21" t="s">
        <v>75</v>
      </c>
      <c r="E98" s="21" t="s">
        <v>1070</v>
      </c>
      <c r="F98" s="21" t="s">
        <v>1068</v>
      </c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</row>
    <row r="99" spans="1:74" ht="30" hidden="1" x14ac:dyDescent="0.25">
      <c r="A99" s="21">
        <v>8742</v>
      </c>
      <c r="B99" s="21" t="s">
        <v>1067</v>
      </c>
      <c r="C99" s="21" t="s">
        <v>74</v>
      </c>
      <c r="D99" s="21" t="s">
        <v>75</v>
      </c>
      <c r="E99" s="21" t="s">
        <v>1071</v>
      </c>
      <c r="F99" s="21" t="s">
        <v>1072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</row>
    <row r="100" spans="1:74" ht="30" hidden="1" x14ac:dyDescent="0.25">
      <c r="A100" s="21">
        <v>8740</v>
      </c>
      <c r="B100" s="21" t="s">
        <v>1067</v>
      </c>
      <c r="C100" s="21" t="s">
        <v>74</v>
      </c>
      <c r="D100" s="21" t="s">
        <v>75</v>
      </c>
      <c r="E100" s="21" t="s">
        <v>1073</v>
      </c>
      <c r="F100" s="21" t="s">
        <v>1074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</row>
    <row r="101" spans="1:74" ht="30" hidden="1" x14ac:dyDescent="0.25">
      <c r="A101" s="21">
        <v>8738</v>
      </c>
      <c r="B101" s="21" t="s">
        <v>1067</v>
      </c>
      <c r="C101" s="21" t="s">
        <v>79</v>
      </c>
      <c r="D101" s="21" t="s">
        <v>75</v>
      </c>
      <c r="E101" s="21" t="s">
        <v>1075</v>
      </c>
      <c r="F101" s="21" t="s">
        <v>1073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</row>
    <row r="102" spans="1:74" ht="30" hidden="1" x14ac:dyDescent="0.25">
      <c r="A102" s="21">
        <v>8736</v>
      </c>
      <c r="B102" s="21" t="s">
        <v>1067</v>
      </c>
      <c r="C102" s="21" t="s">
        <v>79</v>
      </c>
      <c r="D102" s="21" t="s">
        <v>75</v>
      </c>
      <c r="E102" s="21" t="s">
        <v>1076</v>
      </c>
      <c r="F102" s="21" t="s">
        <v>1077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</row>
    <row r="103" spans="1:74" ht="30" hidden="1" x14ac:dyDescent="0.25">
      <c r="A103" s="21">
        <v>8734</v>
      </c>
      <c r="B103" s="21" t="s">
        <v>1067</v>
      </c>
      <c r="C103" s="21" t="s">
        <v>79</v>
      </c>
      <c r="D103" s="21" t="s">
        <v>75</v>
      </c>
      <c r="E103" s="21" t="s">
        <v>1078</v>
      </c>
      <c r="F103" s="21" t="s">
        <v>1076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</row>
    <row r="104" spans="1:74" ht="30" hidden="1" x14ac:dyDescent="0.25">
      <c r="A104" s="21">
        <v>8732</v>
      </c>
      <c r="B104" s="21" t="s">
        <v>1067</v>
      </c>
      <c r="C104" s="21" t="s">
        <v>74</v>
      </c>
      <c r="D104" s="21" t="s">
        <v>75</v>
      </c>
      <c r="E104" s="21" t="s">
        <v>1079</v>
      </c>
      <c r="F104" s="21" t="s">
        <v>1078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</row>
    <row r="105" spans="1:74" ht="30" hidden="1" x14ac:dyDescent="0.25">
      <c r="A105" s="21">
        <v>8730</v>
      </c>
      <c r="B105" s="21" t="s">
        <v>1067</v>
      </c>
      <c r="C105" s="21" t="s">
        <v>74</v>
      </c>
      <c r="D105" s="21" t="s">
        <v>75</v>
      </c>
      <c r="E105" s="21" t="s">
        <v>1080</v>
      </c>
      <c r="F105" s="21" t="s">
        <v>1080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</row>
    <row r="106" spans="1:74" ht="30" hidden="1" x14ac:dyDescent="0.25">
      <c r="A106" s="21">
        <v>8728</v>
      </c>
      <c r="B106" s="21" t="s">
        <v>1067</v>
      </c>
      <c r="C106" s="21" t="s">
        <v>79</v>
      </c>
      <c r="D106" s="21" t="s">
        <v>75</v>
      </c>
      <c r="E106" s="21" t="s">
        <v>1081</v>
      </c>
      <c r="F106" s="21" t="s">
        <v>1082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</row>
    <row r="107" spans="1:74" ht="30" hidden="1" x14ac:dyDescent="0.25">
      <c r="A107" s="21">
        <v>8726</v>
      </c>
      <c r="B107" s="21" t="s">
        <v>1067</v>
      </c>
      <c r="C107" s="21" t="s">
        <v>79</v>
      </c>
      <c r="D107" s="21" t="s">
        <v>75</v>
      </c>
      <c r="E107" s="21" t="s">
        <v>1083</v>
      </c>
      <c r="F107" s="21" t="s">
        <v>1083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</row>
    <row r="108" spans="1:74" ht="30" hidden="1" x14ac:dyDescent="0.25">
      <c r="A108" s="21">
        <v>8724</v>
      </c>
      <c r="B108" s="21" t="s">
        <v>1067</v>
      </c>
      <c r="C108" s="21" t="s">
        <v>79</v>
      </c>
      <c r="D108" s="21" t="s">
        <v>75</v>
      </c>
      <c r="E108" s="21" t="s">
        <v>1084</v>
      </c>
      <c r="F108" s="21" t="s">
        <v>1085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</row>
    <row r="109" spans="1:74" ht="30" hidden="1" x14ac:dyDescent="0.25">
      <c r="A109" s="21">
        <v>8722</v>
      </c>
      <c r="B109" s="21" t="s">
        <v>1067</v>
      </c>
      <c r="C109" s="21" t="s">
        <v>79</v>
      </c>
      <c r="D109" s="21" t="s">
        <v>75</v>
      </c>
      <c r="E109" s="21" t="s">
        <v>1086</v>
      </c>
      <c r="F109" s="21" t="s">
        <v>1084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</row>
    <row r="110" spans="1:74" ht="30" hidden="1" x14ac:dyDescent="0.25">
      <c r="A110" s="21">
        <v>8720</v>
      </c>
      <c r="B110" s="21" t="s">
        <v>1067</v>
      </c>
      <c r="C110" s="21" t="s">
        <v>74</v>
      </c>
      <c r="D110" s="21" t="s">
        <v>75</v>
      </c>
      <c r="E110" s="21" t="s">
        <v>1087</v>
      </c>
      <c r="F110" s="21" t="s">
        <v>1086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</row>
    <row r="111" spans="1:74" ht="30" hidden="1" x14ac:dyDescent="0.25">
      <c r="A111" s="21">
        <v>8718</v>
      </c>
      <c r="B111" s="21" t="s">
        <v>1067</v>
      </c>
      <c r="C111" s="21" t="s">
        <v>79</v>
      </c>
      <c r="D111" s="21" t="s">
        <v>75</v>
      </c>
      <c r="E111" s="21" t="s">
        <v>1088</v>
      </c>
      <c r="F111" s="21" t="s">
        <v>1089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</row>
    <row r="112" spans="1:74" ht="30" hidden="1" x14ac:dyDescent="0.25">
      <c r="A112" s="21">
        <v>8716</v>
      </c>
      <c r="B112" s="21" t="s">
        <v>1067</v>
      </c>
      <c r="C112" s="21" t="s">
        <v>79</v>
      </c>
      <c r="D112" s="21" t="s">
        <v>75</v>
      </c>
      <c r="E112" s="21" t="s">
        <v>1090</v>
      </c>
      <c r="F112" s="21" t="s">
        <v>1091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</row>
    <row r="113" spans="1:74" ht="30" hidden="1" x14ac:dyDescent="0.25">
      <c r="A113" s="21">
        <v>8714</v>
      </c>
      <c r="B113" s="21" t="s">
        <v>1067</v>
      </c>
      <c r="C113" s="21" t="s">
        <v>79</v>
      </c>
      <c r="D113" s="21" t="s">
        <v>75</v>
      </c>
      <c r="E113" s="21" t="s">
        <v>1092</v>
      </c>
      <c r="F113" s="21" t="s">
        <v>1093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</row>
    <row r="114" spans="1:74" ht="30" hidden="1" x14ac:dyDescent="0.25">
      <c r="A114" s="21">
        <v>8712</v>
      </c>
      <c r="B114" s="21" t="s">
        <v>1067</v>
      </c>
      <c r="C114" s="21" t="s">
        <v>74</v>
      </c>
      <c r="D114" s="21" t="s">
        <v>75</v>
      </c>
      <c r="E114" s="21" t="s">
        <v>1094</v>
      </c>
      <c r="F114" s="21" t="s">
        <v>1094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</row>
    <row r="115" spans="1:74" ht="30" hidden="1" x14ac:dyDescent="0.25">
      <c r="A115" s="21">
        <v>8710</v>
      </c>
      <c r="B115" s="21" t="s">
        <v>1067</v>
      </c>
      <c r="C115" s="21" t="s">
        <v>74</v>
      </c>
      <c r="D115" s="21" t="s">
        <v>75</v>
      </c>
      <c r="E115" s="21" t="s">
        <v>1095</v>
      </c>
      <c r="F115" s="21" t="s">
        <v>1096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</row>
    <row r="116" spans="1:74" ht="30" hidden="1" x14ac:dyDescent="0.25">
      <c r="A116" s="21">
        <v>8708</v>
      </c>
      <c r="B116" s="21" t="s">
        <v>1067</v>
      </c>
      <c r="C116" s="21" t="s">
        <v>74</v>
      </c>
      <c r="D116" s="21" t="s">
        <v>75</v>
      </c>
      <c r="E116" s="21" t="s">
        <v>1097</v>
      </c>
      <c r="F116" s="21" t="s">
        <v>1097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</row>
    <row r="117" spans="1:74" ht="30" hidden="1" x14ac:dyDescent="0.25">
      <c r="A117" s="21">
        <v>8706</v>
      </c>
      <c r="B117" s="21" t="s">
        <v>1067</v>
      </c>
      <c r="C117" s="21" t="s">
        <v>79</v>
      </c>
      <c r="D117" s="21" t="s">
        <v>75</v>
      </c>
      <c r="E117" s="21" t="s">
        <v>1098</v>
      </c>
      <c r="F117" s="21" t="s">
        <v>1099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</row>
    <row r="118" spans="1:74" ht="30" hidden="1" x14ac:dyDescent="0.25">
      <c r="A118" s="21">
        <v>8704</v>
      </c>
      <c r="B118" s="21" t="s">
        <v>1067</v>
      </c>
      <c r="C118" s="21" t="s">
        <v>79</v>
      </c>
      <c r="D118" s="21" t="s">
        <v>75</v>
      </c>
      <c r="E118" s="21" t="s">
        <v>1100</v>
      </c>
      <c r="F118" s="21" t="s">
        <v>1100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</row>
    <row r="119" spans="1:74" ht="30" hidden="1" x14ac:dyDescent="0.25">
      <c r="A119" s="21">
        <v>8702</v>
      </c>
      <c r="B119" s="21" t="s">
        <v>1067</v>
      </c>
      <c r="C119" s="21" t="s">
        <v>79</v>
      </c>
      <c r="D119" s="21" t="s">
        <v>75</v>
      </c>
      <c r="E119" s="21" t="s">
        <v>1101</v>
      </c>
      <c r="F119" s="21" t="s">
        <v>1102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</row>
    <row r="120" spans="1:74" ht="30" hidden="1" x14ac:dyDescent="0.25">
      <c r="A120" s="21">
        <v>8700</v>
      </c>
      <c r="B120" s="21" t="s">
        <v>1067</v>
      </c>
      <c r="C120" s="21" t="s">
        <v>74</v>
      </c>
      <c r="D120" s="21" t="s">
        <v>75</v>
      </c>
      <c r="E120" s="21" t="s">
        <v>1103</v>
      </c>
      <c r="F120" s="21" t="s">
        <v>1101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</row>
    <row r="121" spans="1:74" ht="30" hidden="1" x14ac:dyDescent="0.25">
      <c r="A121" s="21">
        <v>8698</v>
      </c>
      <c r="B121" s="21" t="s">
        <v>1067</v>
      </c>
      <c r="C121" s="21" t="s">
        <v>79</v>
      </c>
      <c r="D121" s="21" t="s">
        <v>75</v>
      </c>
      <c r="E121" s="21" t="s">
        <v>1104</v>
      </c>
      <c r="F121" s="21" t="s">
        <v>1105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</row>
    <row r="122" spans="1:74" ht="30" hidden="1" x14ac:dyDescent="0.25">
      <c r="A122" s="21">
        <v>8696</v>
      </c>
      <c r="B122" s="21" t="s">
        <v>1067</v>
      </c>
      <c r="C122" s="21" t="s">
        <v>79</v>
      </c>
      <c r="D122" s="21" t="s">
        <v>75</v>
      </c>
      <c r="E122" s="21" t="s">
        <v>1106</v>
      </c>
      <c r="F122" s="21" t="s">
        <v>1107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</row>
    <row r="123" spans="1:74" ht="30" hidden="1" x14ac:dyDescent="0.25">
      <c r="A123" s="21">
        <v>8694</v>
      </c>
      <c r="B123" s="21" t="s">
        <v>1067</v>
      </c>
      <c r="C123" s="21" t="s">
        <v>74</v>
      </c>
      <c r="D123" s="21" t="s">
        <v>75</v>
      </c>
      <c r="E123" s="21" t="s">
        <v>1108</v>
      </c>
      <c r="F123" s="21" t="s">
        <v>1106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</row>
    <row r="124" spans="1:74" ht="30" hidden="1" x14ac:dyDescent="0.25">
      <c r="A124" s="21">
        <v>8692</v>
      </c>
      <c r="B124" s="21" t="s">
        <v>1067</v>
      </c>
      <c r="C124" s="21" t="s">
        <v>79</v>
      </c>
      <c r="D124" s="21" t="s">
        <v>75</v>
      </c>
      <c r="E124" s="21" t="s">
        <v>1109</v>
      </c>
      <c r="F124" s="21" t="s">
        <v>1110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</row>
    <row r="125" spans="1:74" ht="30" hidden="1" x14ac:dyDescent="0.25">
      <c r="A125" s="21">
        <v>8688</v>
      </c>
      <c r="B125" s="21" t="s">
        <v>1067</v>
      </c>
      <c r="C125" s="21" t="s">
        <v>79</v>
      </c>
      <c r="D125" s="21" t="s">
        <v>75</v>
      </c>
      <c r="E125" s="21" t="s">
        <v>1111</v>
      </c>
      <c r="F125" s="21" t="s">
        <v>1112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</row>
    <row r="126" spans="1:74" ht="30" hidden="1" x14ac:dyDescent="0.25">
      <c r="A126" s="21">
        <v>8679</v>
      </c>
      <c r="B126" s="21" t="s">
        <v>1113</v>
      </c>
      <c r="C126" s="21" t="s">
        <v>73</v>
      </c>
      <c r="D126" s="21"/>
      <c r="E126" s="21" t="s">
        <v>1114</v>
      </c>
      <c r="F126" s="21" t="s">
        <v>1115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</row>
    <row r="127" spans="1:74" ht="30" hidden="1" x14ac:dyDescent="0.25">
      <c r="A127" s="21">
        <v>8680</v>
      </c>
      <c r="B127" s="21" t="s">
        <v>1067</v>
      </c>
      <c r="C127" s="21" t="s">
        <v>79</v>
      </c>
      <c r="D127" s="21" t="s">
        <v>75</v>
      </c>
      <c r="E127" s="21" t="s">
        <v>1116</v>
      </c>
      <c r="F127" s="21" t="s">
        <v>1117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</row>
    <row r="128" spans="1:74" ht="30" hidden="1" x14ac:dyDescent="0.25">
      <c r="A128" s="21">
        <v>8676</v>
      </c>
      <c r="B128" s="21" t="s">
        <v>1067</v>
      </c>
      <c r="C128" s="21" t="s">
        <v>79</v>
      </c>
      <c r="D128" s="21" t="s">
        <v>75</v>
      </c>
      <c r="E128" s="21" t="s">
        <v>1118</v>
      </c>
      <c r="F128" s="21" t="s">
        <v>1119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</row>
    <row r="129" spans="1:74" ht="30" hidden="1" x14ac:dyDescent="0.25">
      <c r="A129" s="21">
        <v>8674</v>
      </c>
      <c r="B129" s="21" t="s">
        <v>1067</v>
      </c>
      <c r="C129" s="21" t="s">
        <v>74</v>
      </c>
      <c r="D129" s="21" t="s">
        <v>75</v>
      </c>
      <c r="E129" s="21" t="s">
        <v>1120</v>
      </c>
      <c r="F129" s="21" t="s">
        <v>1118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</row>
    <row r="130" spans="1:74" ht="30" hidden="1" x14ac:dyDescent="0.25">
      <c r="A130" s="21">
        <v>8672</v>
      </c>
      <c r="B130" s="21" t="s">
        <v>1067</v>
      </c>
      <c r="C130" s="21" t="s">
        <v>79</v>
      </c>
      <c r="D130" s="21" t="s">
        <v>75</v>
      </c>
      <c r="E130" s="21" t="s">
        <v>1121</v>
      </c>
      <c r="F130" s="21" t="s">
        <v>1122</v>
      </c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</row>
    <row r="131" spans="1:74" ht="30" hidden="1" x14ac:dyDescent="0.25">
      <c r="A131" s="21">
        <v>8670</v>
      </c>
      <c r="B131" s="21" t="s">
        <v>1067</v>
      </c>
      <c r="C131" s="21" t="s">
        <v>74</v>
      </c>
      <c r="D131" s="21" t="s">
        <v>75</v>
      </c>
      <c r="E131" s="21" t="s">
        <v>1123</v>
      </c>
      <c r="F131" s="21" t="s">
        <v>1121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</row>
    <row r="132" spans="1:74" ht="30" hidden="1" x14ac:dyDescent="0.25">
      <c r="A132" s="21">
        <v>8664</v>
      </c>
      <c r="B132" s="21" t="s">
        <v>1067</v>
      </c>
      <c r="C132" s="21" t="s">
        <v>74</v>
      </c>
      <c r="D132" s="21" t="s">
        <v>75</v>
      </c>
      <c r="E132" s="21" t="s">
        <v>1124</v>
      </c>
      <c r="F132" s="21" t="s">
        <v>1124</v>
      </c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</row>
    <row r="133" spans="1:74" ht="30" hidden="1" x14ac:dyDescent="0.25">
      <c r="A133" s="21">
        <v>8662</v>
      </c>
      <c r="B133" s="21" t="s">
        <v>1067</v>
      </c>
      <c r="C133" s="21" t="s">
        <v>79</v>
      </c>
      <c r="D133" s="21" t="s">
        <v>75</v>
      </c>
      <c r="E133" s="21" t="s">
        <v>1125</v>
      </c>
      <c r="F133" s="21" t="s">
        <v>1125</v>
      </c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</row>
    <row r="134" spans="1:74" ht="30" hidden="1" x14ac:dyDescent="0.25">
      <c r="A134" s="21">
        <v>8660</v>
      </c>
      <c r="B134" s="21" t="s">
        <v>1067</v>
      </c>
      <c r="C134" s="21" t="s">
        <v>79</v>
      </c>
      <c r="D134" s="21" t="s">
        <v>75</v>
      </c>
      <c r="E134" s="21" t="s">
        <v>1126</v>
      </c>
      <c r="F134" s="21" t="s">
        <v>1127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</row>
    <row r="135" spans="1:74" ht="30" hidden="1" x14ac:dyDescent="0.25">
      <c r="A135" s="21">
        <v>8658</v>
      </c>
      <c r="B135" s="21" t="s">
        <v>1067</v>
      </c>
      <c r="C135" s="21" t="s">
        <v>79</v>
      </c>
      <c r="D135" s="21" t="s">
        <v>75</v>
      </c>
      <c r="E135" s="21" t="s">
        <v>1128</v>
      </c>
      <c r="F135" s="21" t="s">
        <v>1129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</row>
    <row r="136" spans="1:74" ht="30" hidden="1" x14ac:dyDescent="0.25">
      <c r="A136" s="21">
        <v>8654</v>
      </c>
      <c r="B136" s="21" t="s">
        <v>1067</v>
      </c>
      <c r="C136" s="21" t="s">
        <v>79</v>
      </c>
      <c r="D136" s="21" t="s">
        <v>75</v>
      </c>
      <c r="E136" s="21" t="s">
        <v>1130</v>
      </c>
      <c r="F136" s="21" t="s">
        <v>1130</v>
      </c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</row>
    <row r="137" spans="1:74" ht="30" hidden="1" x14ac:dyDescent="0.25">
      <c r="A137" s="21">
        <v>8648</v>
      </c>
      <c r="B137" s="21" t="s">
        <v>1067</v>
      </c>
      <c r="C137" s="21" t="s">
        <v>74</v>
      </c>
      <c r="D137" s="21" t="s">
        <v>75</v>
      </c>
      <c r="E137" s="21" t="s">
        <v>1131</v>
      </c>
      <c r="F137" s="21" t="s">
        <v>1131</v>
      </c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</row>
    <row r="138" spans="1:74" ht="30" hidden="1" x14ac:dyDescent="0.25">
      <c r="A138" s="21">
        <v>8644</v>
      </c>
      <c r="B138" s="21" t="s">
        <v>1067</v>
      </c>
      <c r="C138" s="21" t="s">
        <v>79</v>
      </c>
      <c r="D138" s="21" t="s">
        <v>75</v>
      </c>
      <c r="E138" s="21" t="s">
        <v>1132</v>
      </c>
      <c r="F138" s="21" t="s">
        <v>1133</v>
      </c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</row>
    <row r="139" spans="1:74" ht="30" hidden="1" x14ac:dyDescent="0.25">
      <c r="A139" s="21">
        <v>8640</v>
      </c>
      <c r="B139" s="21" t="s">
        <v>1067</v>
      </c>
      <c r="C139" s="21" t="s">
        <v>79</v>
      </c>
      <c r="D139" s="21" t="s">
        <v>75</v>
      </c>
      <c r="E139" s="21" t="s">
        <v>1134</v>
      </c>
      <c r="F139" s="21" t="s">
        <v>1135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</row>
    <row r="140" spans="1:74" ht="30" hidden="1" x14ac:dyDescent="0.25">
      <c r="A140" s="21">
        <v>8638</v>
      </c>
      <c r="B140" s="21" t="s">
        <v>1067</v>
      </c>
      <c r="C140" s="21" t="s">
        <v>79</v>
      </c>
      <c r="D140" s="21" t="s">
        <v>75</v>
      </c>
      <c r="E140" s="21" t="s">
        <v>1136</v>
      </c>
      <c r="F140" s="21" t="s">
        <v>1137</v>
      </c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</row>
    <row r="141" spans="1:74" ht="30" hidden="1" x14ac:dyDescent="0.25">
      <c r="A141" s="21">
        <v>8636</v>
      </c>
      <c r="B141" s="21" t="s">
        <v>1067</v>
      </c>
      <c r="C141" s="21" t="s">
        <v>79</v>
      </c>
      <c r="D141" s="21" t="s">
        <v>75</v>
      </c>
      <c r="E141" s="21" t="s">
        <v>1138</v>
      </c>
      <c r="F141" s="21" t="s">
        <v>1139</v>
      </c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</row>
    <row r="142" spans="1:74" ht="30" hidden="1" x14ac:dyDescent="0.25">
      <c r="A142" s="21">
        <v>8634</v>
      </c>
      <c r="B142" s="21" t="s">
        <v>1067</v>
      </c>
      <c r="C142" s="21" t="s">
        <v>79</v>
      </c>
      <c r="D142" s="21" t="s">
        <v>75</v>
      </c>
      <c r="E142" s="21" t="s">
        <v>1140</v>
      </c>
      <c r="F142" s="21" t="s">
        <v>1141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</row>
    <row r="143" spans="1:74" ht="30" hidden="1" x14ac:dyDescent="0.25">
      <c r="A143" s="21">
        <v>8630</v>
      </c>
      <c r="B143" s="21" t="s">
        <v>1067</v>
      </c>
      <c r="C143" s="21" t="s">
        <v>74</v>
      </c>
      <c r="D143" s="21" t="s">
        <v>75</v>
      </c>
      <c r="E143" s="21" t="s">
        <v>1142</v>
      </c>
      <c r="F143" s="21" t="s">
        <v>1143</v>
      </c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</row>
    <row r="144" spans="1:74" ht="30" hidden="1" x14ac:dyDescent="0.25">
      <c r="A144" s="21">
        <v>8628</v>
      </c>
      <c r="B144" s="21" t="s">
        <v>1067</v>
      </c>
      <c r="C144" s="21" t="s">
        <v>74</v>
      </c>
      <c r="D144" s="21" t="s">
        <v>75</v>
      </c>
      <c r="E144" s="21" t="s">
        <v>1144</v>
      </c>
      <c r="F144" s="21" t="s">
        <v>1145</v>
      </c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</row>
    <row r="145" spans="1:74" ht="30" hidden="1" x14ac:dyDescent="0.25">
      <c r="A145" s="21">
        <v>8626</v>
      </c>
      <c r="B145" s="21" t="s">
        <v>1067</v>
      </c>
      <c r="C145" s="21" t="s">
        <v>74</v>
      </c>
      <c r="D145" s="21" t="s">
        <v>75</v>
      </c>
      <c r="E145" s="21" t="s">
        <v>1146</v>
      </c>
      <c r="F145" s="21" t="s">
        <v>1147</v>
      </c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</row>
    <row r="146" spans="1:74" ht="30" hidden="1" x14ac:dyDescent="0.25">
      <c r="A146" s="21">
        <v>8624</v>
      </c>
      <c r="B146" s="21" t="s">
        <v>1067</v>
      </c>
      <c r="C146" s="21" t="s">
        <v>74</v>
      </c>
      <c r="D146" s="21" t="s">
        <v>75</v>
      </c>
      <c r="E146" s="21" t="s">
        <v>1148</v>
      </c>
      <c r="F146" s="21" t="s">
        <v>1149</v>
      </c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</row>
    <row r="147" spans="1:74" ht="30" hidden="1" x14ac:dyDescent="0.25">
      <c r="A147" s="21">
        <v>8622</v>
      </c>
      <c r="B147" s="21" t="s">
        <v>1067</v>
      </c>
      <c r="C147" s="21" t="s">
        <v>74</v>
      </c>
      <c r="D147" s="21" t="s">
        <v>75</v>
      </c>
      <c r="E147" s="21" t="s">
        <v>1150</v>
      </c>
      <c r="F147" s="21" t="s">
        <v>1151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</row>
    <row r="148" spans="1:74" ht="30" hidden="1" x14ac:dyDescent="0.25">
      <c r="A148" s="21">
        <v>8620</v>
      </c>
      <c r="B148" s="21" t="s">
        <v>1067</v>
      </c>
      <c r="C148" s="21" t="s">
        <v>74</v>
      </c>
      <c r="D148" s="21" t="s">
        <v>75</v>
      </c>
      <c r="E148" s="21" t="s">
        <v>1152</v>
      </c>
      <c r="F148" s="21" t="s">
        <v>1153</v>
      </c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</row>
    <row r="149" spans="1:74" ht="30" hidden="1" x14ac:dyDescent="0.25">
      <c r="A149" s="21">
        <v>8618</v>
      </c>
      <c r="B149" s="21" t="s">
        <v>1067</v>
      </c>
      <c r="C149" s="21" t="s">
        <v>74</v>
      </c>
      <c r="D149" s="21" t="s">
        <v>75</v>
      </c>
      <c r="E149" s="21" t="s">
        <v>1154</v>
      </c>
      <c r="F149" s="21" t="s">
        <v>1155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</row>
    <row r="150" spans="1:74" ht="30" hidden="1" x14ac:dyDescent="0.25">
      <c r="A150" s="21">
        <v>8585</v>
      </c>
      <c r="B150" s="21" t="s">
        <v>93</v>
      </c>
      <c r="C150" s="21" t="s">
        <v>74</v>
      </c>
      <c r="D150" s="21" t="s">
        <v>75</v>
      </c>
      <c r="E150" s="21" t="s">
        <v>1156</v>
      </c>
      <c r="F150" s="21" t="s">
        <v>1157</v>
      </c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</row>
    <row r="151" spans="1:74" ht="30" hidden="1" x14ac:dyDescent="0.25">
      <c r="A151" s="21">
        <v>8543</v>
      </c>
      <c r="B151" s="21" t="s">
        <v>497</v>
      </c>
      <c r="C151" s="21" t="s">
        <v>73</v>
      </c>
      <c r="D151" s="21"/>
      <c r="E151" s="21" t="s">
        <v>1158</v>
      </c>
      <c r="F151" s="21" t="s">
        <v>1159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</row>
    <row r="152" spans="1:74" ht="30" hidden="1" x14ac:dyDescent="0.25">
      <c r="A152" s="21">
        <v>8525</v>
      </c>
      <c r="B152" s="21" t="s">
        <v>1160</v>
      </c>
      <c r="C152" s="21" t="s">
        <v>74</v>
      </c>
      <c r="D152" s="21" t="s">
        <v>75</v>
      </c>
      <c r="E152" s="21" t="s">
        <v>1161</v>
      </c>
      <c r="F152" s="21" t="s">
        <v>1162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</row>
    <row r="153" spans="1:74" ht="30" hidden="1" x14ac:dyDescent="0.25">
      <c r="A153" s="21">
        <v>8521</v>
      </c>
      <c r="B153" s="21" t="s">
        <v>899</v>
      </c>
      <c r="C153" s="21" t="s">
        <v>73</v>
      </c>
      <c r="D153" s="21"/>
      <c r="E153" s="21" t="s">
        <v>1163</v>
      </c>
      <c r="F153" s="21" t="s">
        <v>1164</v>
      </c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</row>
    <row r="154" spans="1:74" ht="30" hidden="1" x14ac:dyDescent="0.25">
      <c r="A154" s="21">
        <v>8514</v>
      </c>
      <c r="B154" s="21" t="s">
        <v>106</v>
      </c>
      <c r="C154" s="21" t="s">
        <v>73</v>
      </c>
      <c r="D154" s="21"/>
      <c r="E154" s="21" t="s">
        <v>1165</v>
      </c>
      <c r="F154" s="21" t="s">
        <v>1166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</row>
    <row r="155" spans="1:74" ht="30" hidden="1" x14ac:dyDescent="0.25">
      <c r="A155" s="21">
        <v>8512</v>
      </c>
      <c r="B155" s="21" t="s">
        <v>106</v>
      </c>
      <c r="C155" s="21" t="s">
        <v>73</v>
      </c>
      <c r="D155" s="21"/>
      <c r="E155" s="21" t="s">
        <v>1167</v>
      </c>
      <c r="F155" s="21" t="s">
        <v>1168</v>
      </c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</row>
    <row r="156" spans="1:74" ht="30" hidden="1" x14ac:dyDescent="0.25">
      <c r="A156" s="21">
        <v>8510</v>
      </c>
      <c r="B156" s="21" t="s">
        <v>106</v>
      </c>
      <c r="C156" s="21" t="s">
        <v>73</v>
      </c>
      <c r="D156" s="21"/>
      <c r="E156" s="21" t="s">
        <v>1169</v>
      </c>
      <c r="F156" s="21" t="s">
        <v>1170</v>
      </c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</row>
    <row r="157" spans="1:74" ht="30" hidden="1" x14ac:dyDescent="0.25">
      <c r="A157" s="21">
        <v>8508</v>
      </c>
      <c r="B157" s="21" t="s">
        <v>106</v>
      </c>
      <c r="C157" s="21" t="s">
        <v>73</v>
      </c>
      <c r="D157" s="21"/>
      <c r="E157" s="21" t="s">
        <v>1171</v>
      </c>
      <c r="F157" s="21" t="s">
        <v>1172</v>
      </c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</row>
    <row r="158" spans="1:74" ht="30" hidden="1" x14ac:dyDescent="0.25">
      <c r="A158" s="21">
        <v>8506</v>
      </c>
      <c r="B158" s="21" t="s">
        <v>106</v>
      </c>
      <c r="C158" s="21" t="s">
        <v>73</v>
      </c>
      <c r="D158" s="21"/>
      <c r="E158" s="21" t="s">
        <v>1173</v>
      </c>
      <c r="F158" s="21" t="s">
        <v>1174</v>
      </c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</row>
    <row r="159" spans="1:74" ht="30" hidden="1" x14ac:dyDescent="0.25">
      <c r="A159" s="21">
        <v>8504</v>
      </c>
      <c r="B159" s="21" t="s">
        <v>106</v>
      </c>
      <c r="C159" s="21" t="s">
        <v>73</v>
      </c>
      <c r="D159" s="21"/>
      <c r="E159" s="21" t="s">
        <v>1175</v>
      </c>
      <c r="F159" s="21" t="s">
        <v>1176</v>
      </c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</row>
    <row r="160" spans="1:74" ht="30" hidden="1" x14ac:dyDescent="0.25">
      <c r="A160" s="21">
        <v>8502</v>
      </c>
      <c r="B160" s="21" t="s">
        <v>106</v>
      </c>
      <c r="C160" s="21" t="s">
        <v>73</v>
      </c>
      <c r="D160" s="21"/>
      <c r="E160" s="21" t="s">
        <v>1177</v>
      </c>
      <c r="F160" s="21" t="s">
        <v>1178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</row>
    <row r="161" spans="1:74" ht="30" hidden="1" x14ac:dyDescent="0.25">
      <c r="A161" s="21">
        <v>8500</v>
      </c>
      <c r="B161" s="21" t="s">
        <v>106</v>
      </c>
      <c r="C161" s="21" t="s">
        <v>73</v>
      </c>
      <c r="D161" s="21"/>
      <c r="E161" s="21" t="s">
        <v>1179</v>
      </c>
      <c r="F161" s="21" t="s">
        <v>1180</v>
      </c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</row>
    <row r="162" spans="1:74" ht="30" hidden="1" x14ac:dyDescent="0.25">
      <c r="A162" s="21">
        <v>8498</v>
      </c>
      <c r="B162" s="21" t="s">
        <v>106</v>
      </c>
      <c r="C162" s="21" t="s">
        <v>73</v>
      </c>
      <c r="D162" s="21"/>
      <c r="E162" s="21" t="s">
        <v>1181</v>
      </c>
      <c r="F162" s="21" t="s">
        <v>1182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</row>
    <row r="163" spans="1:74" ht="30" hidden="1" x14ac:dyDescent="0.25">
      <c r="A163" s="21">
        <v>8496</v>
      </c>
      <c r="B163" s="21" t="s">
        <v>106</v>
      </c>
      <c r="C163" s="21" t="s">
        <v>73</v>
      </c>
      <c r="D163" s="21"/>
      <c r="E163" s="21" t="s">
        <v>1183</v>
      </c>
      <c r="F163" s="21" t="s">
        <v>1184</v>
      </c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</row>
    <row r="164" spans="1:74" ht="30" hidden="1" x14ac:dyDescent="0.25">
      <c r="A164" s="21">
        <v>8494</v>
      </c>
      <c r="B164" s="21" t="s">
        <v>106</v>
      </c>
      <c r="C164" s="21" t="s">
        <v>73</v>
      </c>
      <c r="D164" s="21"/>
      <c r="E164" s="21" t="s">
        <v>1185</v>
      </c>
      <c r="F164" s="21" t="s">
        <v>1186</v>
      </c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</row>
    <row r="165" spans="1:74" ht="30" hidden="1" x14ac:dyDescent="0.25">
      <c r="A165" s="21">
        <v>8492</v>
      </c>
      <c r="B165" s="21" t="s">
        <v>106</v>
      </c>
      <c r="C165" s="21" t="s">
        <v>73</v>
      </c>
      <c r="D165" s="21"/>
      <c r="E165" s="21" t="s">
        <v>1187</v>
      </c>
      <c r="F165" s="21" t="s">
        <v>1188</v>
      </c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</row>
    <row r="166" spans="1:74" ht="30" hidden="1" x14ac:dyDescent="0.25">
      <c r="A166" s="21">
        <v>8490</v>
      </c>
      <c r="B166" s="21" t="s">
        <v>106</v>
      </c>
      <c r="C166" s="21" t="s">
        <v>73</v>
      </c>
      <c r="D166" s="21"/>
      <c r="E166" s="21" t="s">
        <v>1189</v>
      </c>
      <c r="F166" s="21" t="s">
        <v>1190</v>
      </c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</row>
    <row r="167" spans="1:74" ht="30" hidden="1" x14ac:dyDescent="0.25">
      <c r="A167" s="21">
        <v>8488</v>
      </c>
      <c r="B167" s="21" t="s">
        <v>106</v>
      </c>
      <c r="C167" s="21" t="s">
        <v>73</v>
      </c>
      <c r="D167" s="21"/>
      <c r="E167" s="21" t="s">
        <v>1191</v>
      </c>
      <c r="F167" s="21" t="s">
        <v>1192</v>
      </c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</row>
    <row r="168" spans="1:74" ht="30" hidden="1" x14ac:dyDescent="0.25">
      <c r="A168" s="21">
        <v>8486</v>
      </c>
      <c r="B168" s="21" t="s">
        <v>106</v>
      </c>
      <c r="C168" s="21" t="s">
        <v>73</v>
      </c>
      <c r="D168" s="21"/>
      <c r="E168" s="21" t="s">
        <v>1193</v>
      </c>
      <c r="F168" s="21" t="s">
        <v>1194</v>
      </c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</row>
    <row r="169" spans="1:74" ht="30" hidden="1" x14ac:dyDescent="0.25">
      <c r="A169" s="21">
        <v>8484</v>
      </c>
      <c r="B169" s="21" t="s">
        <v>106</v>
      </c>
      <c r="C169" s="21" t="s">
        <v>73</v>
      </c>
      <c r="D169" s="21"/>
      <c r="E169" s="21" t="s">
        <v>1195</v>
      </c>
      <c r="F169" s="21" t="s">
        <v>1196</v>
      </c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</row>
    <row r="170" spans="1:74" ht="30" hidden="1" x14ac:dyDescent="0.25">
      <c r="A170" s="21">
        <v>8482</v>
      </c>
      <c r="B170" s="21" t="s">
        <v>106</v>
      </c>
      <c r="C170" s="21" t="s">
        <v>73</v>
      </c>
      <c r="D170" s="21"/>
      <c r="E170" s="21" t="s">
        <v>1197</v>
      </c>
      <c r="F170" s="21" t="s">
        <v>1195</v>
      </c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</row>
    <row r="171" spans="1:74" ht="30" x14ac:dyDescent="0.25">
      <c r="A171" s="21">
        <v>8476</v>
      </c>
      <c r="B171" s="21" t="s">
        <v>96</v>
      </c>
      <c r="C171" s="21" t="s">
        <v>79</v>
      </c>
      <c r="D171" s="21" t="s">
        <v>83</v>
      </c>
      <c r="E171" s="21" t="s">
        <v>1198</v>
      </c>
      <c r="F171" s="21" t="s">
        <v>1199</v>
      </c>
      <c r="G171" s="21"/>
      <c r="H171" s="21"/>
      <c r="I171" s="21"/>
      <c r="J171" s="21"/>
      <c r="K171" s="21"/>
      <c r="L171" s="21">
        <v>1</v>
      </c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>
        <v>1</v>
      </c>
      <c r="AG171" s="21">
        <v>1</v>
      </c>
      <c r="AH171" s="21"/>
      <c r="AI171" s="21"/>
      <c r="AJ171" s="21"/>
      <c r="AK171" s="21">
        <v>1</v>
      </c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>
        <v>1</v>
      </c>
      <c r="BN171" s="21"/>
      <c r="BO171" s="21"/>
      <c r="BP171" s="21"/>
      <c r="BQ171" s="21"/>
      <c r="BR171" s="21"/>
      <c r="BS171" s="21"/>
      <c r="BT171" s="21"/>
      <c r="BU171" s="21"/>
      <c r="BV171" s="21"/>
    </row>
    <row r="172" spans="1:74" ht="30" hidden="1" x14ac:dyDescent="0.25">
      <c r="A172" s="21">
        <v>8449</v>
      </c>
      <c r="B172" s="21" t="s">
        <v>116</v>
      </c>
      <c r="C172" s="21" t="s">
        <v>73</v>
      </c>
      <c r="D172" s="21"/>
      <c r="E172" s="21" t="s">
        <v>1200</v>
      </c>
      <c r="F172" s="21" t="s">
        <v>1201</v>
      </c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</row>
    <row r="173" spans="1:74" ht="30" hidden="1" x14ac:dyDescent="0.25">
      <c r="A173" s="21">
        <v>8446</v>
      </c>
      <c r="B173" s="21" t="s">
        <v>1202</v>
      </c>
      <c r="C173" s="21" t="s">
        <v>73</v>
      </c>
      <c r="D173" s="21"/>
      <c r="E173" s="21" t="s">
        <v>1203</v>
      </c>
      <c r="F173" s="21" t="s">
        <v>1204</v>
      </c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</row>
    <row r="174" spans="1:74" ht="30" hidden="1" x14ac:dyDescent="0.25">
      <c r="A174" s="21">
        <v>8436</v>
      </c>
      <c r="B174" s="21" t="s">
        <v>106</v>
      </c>
      <c r="C174" s="21" t="s">
        <v>73</v>
      </c>
      <c r="D174" s="21"/>
      <c r="E174" s="21" t="s">
        <v>1205</v>
      </c>
      <c r="F174" s="21" t="s">
        <v>1206</v>
      </c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</row>
    <row r="175" spans="1:74" ht="30" x14ac:dyDescent="0.25">
      <c r="A175" s="21">
        <v>8430</v>
      </c>
      <c r="B175" s="21" t="s">
        <v>96</v>
      </c>
      <c r="C175" s="21" t="s">
        <v>92</v>
      </c>
      <c r="D175" s="21" t="s">
        <v>75</v>
      </c>
      <c r="E175" s="21" t="s">
        <v>1207</v>
      </c>
      <c r="F175" s="21" t="s">
        <v>1208</v>
      </c>
      <c r="G175" s="21"/>
      <c r="H175" s="21"/>
      <c r="I175" s="21"/>
      <c r="J175" s="21"/>
      <c r="K175" s="21"/>
      <c r="L175" s="21">
        <v>1</v>
      </c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>
        <v>1</v>
      </c>
      <c r="AG175" s="21">
        <v>1</v>
      </c>
      <c r="AH175" s="21"/>
      <c r="AI175" s="21"/>
      <c r="AJ175" s="21"/>
      <c r="AK175" s="21"/>
      <c r="AL175" s="21"/>
      <c r="AM175" s="21"/>
      <c r="AN175" s="21"/>
      <c r="AO175" s="21">
        <v>1</v>
      </c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>
        <v>1</v>
      </c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</row>
    <row r="176" spans="1:74" ht="30" x14ac:dyDescent="0.25">
      <c r="A176" s="21">
        <v>8425</v>
      </c>
      <c r="B176" s="21" t="s">
        <v>1051</v>
      </c>
      <c r="C176" s="21" t="s">
        <v>79</v>
      </c>
      <c r="D176" s="21" t="s">
        <v>75</v>
      </c>
      <c r="E176" s="21" t="s">
        <v>1209</v>
      </c>
      <c r="F176" s="21" t="s">
        <v>1210</v>
      </c>
      <c r="G176" s="21"/>
      <c r="H176" s="21"/>
      <c r="I176" s="21"/>
      <c r="J176" s="21"/>
      <c r="K176" s="21"/>
      <c r="L176" s="21"/>
      <c r="M176" s="21"/>
      <c r="N176" s="21">
        <v>1</v>
      </c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>
        <v>1</v>
      </c>
      <c r="AH176" s="21"/>
      <c r="AI176" s="21"/>
      <c r="AJ176" s="21"/>
      <c r="AK176" s="21"/>
      <c r="AL176" s="21"/>
      <c r="AM176" s="21">
        <v>1</v>
      </c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>
        <v>1</v>
      </c>
      <c r="BN176" s="21"/>
      <c r="BO176" s="21"/>
      <c r="BP176" s="21"/>
      <c r="BQ176" s="21"/>
      <c r="BR176" s="21"/>
      <c r="BS176" s="21"/>
      <c r="BT176" s="21"/>
      <c r="BU176" s="21"/>
      <c r="BV176" s="21"/>
    </row>
    <row r="177" spans="1:74" ht="30" x14ac:dyDescent="0.25">
      <c r="A177" s="21">
        <v>8416</v>
      </c>
      <c r="B177" s="21" t="s">
        <v>1051</v>
      </c>
      <c r="C177" s="21" t="s">
        <v>79</v>
      </c>
      <c r="D177" s="21" t="s">
        <v>75</v>
      </c>
      <c r="E177" s="21" t="s">
        <v>1211</v>
      </c>
      <c r="F177" s="21" t="s">
        <v>1212</v>
      </c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>
        <v>1</v>
      </c>
      <c r="AF177" s="21">
        <v>1</v>
      </c>
      <c r="AG177" s="21">
        <v>1</v>
      </c>
      <c r="AH177" s="21"/>
      <c r="AI177" s="21"/>
      <c r="AJ177" s="21"/>
      <c r="AK177" s="21"/>
      <c r="AL177" s="21"/>
      <c r="AM177" s="21"/>
      <c r="AN177" s="21"/>
      <c r="AO177" s="21">
        <v>1</v>
      </c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>
        <v>1</v>
      </c>
      <c r="BN177" s="21"/>
      <c r="BO177" s="21"/>
      <c r="BP177" s="21"/>
      <c r="BQ177" s="21"/>
      <c r="BR177" s="21"/>
      <c r="BS177" s="21"/>
      <c r="BT177" s="21"/>
      <c r="BU177" s="21"/>
      <c r="BV177" s="21"/>
    </row>
    <row r="178" spans="1:74" ht="30" hidden="1" x14ac:dyDescent="0.25">
      <c r="A178" s="21">
        <v>8410</v>
      </c>
      <c r="B178" s="21" t="s">
        <v>1213</v>
      </c>
      <c r="C178" s="21" t="s">
        <v>73</v>
      </c>
      <c r="D178" s="21"/>
      <c r="E178" s="21" t="s">
        <v>1214</v>
      </c>
      <c r="F178" s="21" t="s">
        <v>1215</v>
      </c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</row>
    <row r="179" spans="1:74" ht="30" hidden="1" x14ac:dyDescent="0.25">
      <c r="A179" s="21">
        <v>8392</v>
      </c>
      <c r="B179" s="21" t="s">
        <v>106</v>
      </c>
      <c r="C179" s="21" t="s">
        <v>73</v>
      </c>
      <c r="D179" s="21"/>
      <c r="E179" s="21" t="s">
        <v>1216</v>
      </c>
      <c r="F179" s="21" t="s">
        <v>1217</v>
      </c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</row>
    <row r="180" spans="1:74" ht="30" hidden="1" x14ac:dyDescent="0.25">
      <c r="A180" s="21">
        <v>8390</v>
      </c>
      <c r="B180" s="21" t="s">
        <v>106</v>
      </c>
      <c r="C180" s="21" t="s">
        <v>73</v>
      </c>
      <c r="D180" s="21"/>
      <c r="E180" s="21" t="s">
        <v>1218</v>
      </c>
      <c r="F180" s="21" t="s">
        <v>1218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</row>
    <row r="181" spans="1:74" ht="30" hidden="1" x14ac:dyDescent="0.25">
      <c r="A181" s="21">
        <v>8384</v>
      </c>
      <c r="B181" s="21" t="s">
        <v>97</v>
      </c>
      <c r="C181" s="21" t="s">
        <v>74</v>
      </c>
      <c r="D181" s="21" t="s">
        <v>75</v>
      </c>
      <c r="E181" s="21" t="s">
        <v>1219</v>
      </c>
      <c r="F181" s="21" t="s">
        <v>1220</v>
      </c>
      <c r="G181" s="21"/>
      <c r="H181" s="21"/>
      <c r="I181" s="21"/>
      <c r="J181" s="21"/>
      <c r="K181" s="21"/>
      <c r="L181" s="21"/>
      <c r="M181" s="21"/>
      <c r="N181" s="21"/>
      <c r="O181" s="21">
        <v>1</v>
      </c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>
        <v>1</v>
      </c>
      <c r="AG181" s="21">
        <v>1</v>
      </c>
      <c r="AH181" s="21"/>
      <c r="AI181" s="21"/>
      <c r="AJ181" s="21"/>
      <c r="AK181" s="21"/>
      <c r="AL181" s="21"/>
      <c r="AM181" s="21">
        <v>1</v>
      </c>
      <c r="AN181" s="21"/>
      <c r="AO181" s="21"/>
      <c r="AP181" s="21"/>
      <c r="AQ181" s="21"/>
      <c r="AR181" s="21"/>
      <c r="AS181" s="21"/>
      <c r="AT181" s="21"/>
      <c r="AU181" s="21">
        <v>1</v>
      </c>
      <c r="AV181" s="21">
        <v>1</v>
      </c>
      <c r="AW181" s="21"/>
      <c r="AX181" s="21"/>
      <c r="AY181" s="21">
        <v>1</v>
      </c>
      <c r="AZ181" s="21"/>
      <c r="BA181" s="21">
        <v>1</v>
      </c>
      <c r="BB181" s="21"/>
      <c r="BC181" s="21">
        <v>1</v>
      </c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</row>
    <row r="182" spans="1:74" ht="30" hidden="1" x14ac:dyDescent="0.25">
      <c r="A182" s="21">
        <v>8381</v>
      </c>
      <c r="B182" s="21" t="s">
        <v>513</v>
      </c>
      <c r="C182" s="21" t="s">
        <v>79</v>
      </c>
      <c r="D182" s="21" t="s">
        <v>75</v>
      </c>
      <c r="E182" s="21" t="s">
        <v>1221</v>
      </c>
      <c r="F182" s="21" t="s">
        <v>1222</v>
      </c>
      <c r="G182" s="21"/>
      <c r="H182" s="21"/>
      <c r="I182" s="21"/>
      <c r="J182" s="21"/>
      <c r="K182" s="21"/>
      <c r="L182" s="21"/>
      <c r="M182" s="21">
        <v>1</v>
      </c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>
        <v>1</v>
      </c>
      <c r="AH182" s="21"/>
      <c r="AI182" s="21"/>
      <c r="AJ182" s="21">
        <v>1</v>
      </c>
      <c r="AK182" s="21"/>
      <c r="AL182" s="21"/>
      <c r="AM182" s="21">
        <v>1</v>
      </c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>
        <v>1</v>
      </c>
      <c r="AZ182" s="21"/>
      <c r="BA182" s="21">
        <v>1</v>
      </c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>
        <v>1</v>
      </c>
      <c r="BN182" s="21"/>
      <c r="BO182" s="21"/>
      <c r="BP182" s="21"/>
      <c r="BQ182" s="21"/>
      <c r="BR182" s="21"/>
      <c r="BS182" s="21"/>
      <c r="BT182" s="21"/>
      <c r="BU182" s="21"/>
      <c r="BV182" s="21"/>
    </row>
    <row r="183" spans="1:74" ht="30" hidden="1" x14ac:dyDescent="0.25">
      <c r="A183" s="21">
        <v>8341</v>
      </c>
      <c r="B183" s="21" t="s">
        <v>112</v>
      </c>
      <c r="C183" s="21" t="s">
        <v>73</v>
      </c>
      <c r="D183" s="21"/>
      <c r="E183" s="21" t="s">
        <v>1223</v>
      </c>
      <c r="F183" s="21" t="s">
        <v>1224</v>
      </c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</row>
    <row r="184" spans="1:74" ht="30" hidden="1" x14ac:dyDescent="0.25">
      <c r="A184" s="21">
        <v>8307</v>
      </c>
      <c r="B184" s="21" t="s">
        <v>112</v>
      </c>
      <c r="C184" s="21" t="s">
        <v>79</v>
      </c>
      <c r="D184" s="21" t="s">
        <v>75</v>
      </c>
      <c r="E184" s="21" t="s">
        <v>1225</v>
      </c>
      <c r="F184" s="21" t="s">
        <v>1226</v>
      </c>
      <c r="G184" s="21"/>
      <c r="H184" s="21"/>
      <c r="I184" s="21"/>
      <c r="J184" s="21"/>
      <c r="K184" s="21"/>
      <c r="L184" s="21">
        <v>1</v>
      </c>
      <c r="M184" s="21"/>
      <c r="N184" s="21"/>
      <c r="O184" s="21">
        <v>1</v>
      </c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>
        <v>1</v>
      </c>
      <c r="AG184" s="21">
        <v>1</v>
      </c>
      <c r="AH184" s="21"/>
      <c r="AI184" s="21"/>
      <c r="AJ184" s="21"/>
      <c r="AK184" s="21"/>
      <c r="AL184" s="21">
        <v>1</v>
      </c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>
        <v>1</v>
      </c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</row>
    <row r="185" spans="1:74" ht="30" hidden="1" x14ac:dyDescent="0.25">
      <c r="A185" s="21">
        <v>8300</v>
      </c>
      <c r="B185" s="21" t="s">
        <v>221</v>
      </c>
      <c r="C185" s="21" t="s">
        <v>74</v>
      </c>
      <c r="D185" s="21" t="s">
        <v>75</v>
      </c>
      <c r="E185" s="21" t="s">
        <v>1227</v>
      </c>
      <c r="F185" s="21" t="s">
        <v>1228</v>
      </c>
      <c r="G185" s="21"/>
      <c r="H185" s="21"/>
      <c r="I185" s="21"/>
      <c r="J185" s="21"/>
      <c r="K185" s="21"/>
      <c r="L185" s="21"/>
      <c r="M185" s="21">
        <v>1</v>
      </c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>
        <v>1</v>
      </c>
      <c r="AG185" s="21">
        <v>1</v>
      </c>
      <c r="AH185" s="21"/>
      <c r="AI185" s="21"/>
      <c r="AJ185" s="21"/>
      <c r="AK185" s="21"/>
      <c r="AL185" s="21">
        <v>1</v>
      </c>
      <c r="AM185" s="21">
        <v>1</v>
      </c>
      <c r="AN185" s="21"/>
      <c r="AO185" s="21"/>
      <c r="AP185" s="21"/>
      <c r="AQ185" s="21"/>
      <c r="AR185" s="21"/>
      <c r="AS185" s="21"/>
      <c r="AT185" s="21"/>
      <c r="AU185" s="21">
        <v>1</v>
      </c>
      <c r="AV185" s="21"/>
      <c r="AW185" s="21"/>
      <c r="AX185" s="21"/>
      <c r="AY185" s="21">
        <v>1</v>
      </c>
      <c r="AZ185" s="21"/>
      <c r="BA185" s="21">
        <v>1</v>
      </c>
      <c r="BB185" s="21"/>
      <c r="BC185" s="21"/>
      <c r="BD185" s="21">
        <v>1</v>
      </c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>
        <v>1</v>
      </c>
      <c r="BT185" s="21"/>
      <c r="BU185" s="21"/>
      <c r="BV185" s="21"/>
    </row>
    <row r="186" spans="1:74" ht="30" hidden="1" x14ac:dyDescent="0.25">
      <c r="A186" s="21">
        <v>8293</v>
      </c>
      <c r="B186" s="21" t="s">
        <v>589</v>
      </c>
      <c r="C186" s="21" t="s">
        <v>74</v>
      </c>
      <c r="D186" s="21" t="s">
        <v>75</v>
      </c>
      <c r="E186" s="21" t="s">
        <v>1229</v>
      </c>
      <c r="F186" s="21" t="s">
        <v>1230</v>
      </c>
      <c r="G186" s="21"/>
      <c r="H186" s="21"/>
      <c r="I186" s="21"/>
      <c r="J186" s="21"/>
      <c r="K186" s="21"/>
      <c r="L186" s="21"/>
      <c r="M186" s="21"/>
      <c r="N186" s="21"/>
      <c r="O186" s="21">
        <v>1</v>
      </c>
      <c r="P186" s="21"/>
      <c r="Q186" s="21"/>
      <c r="R186" s="21"/>
      <c r="S186" s="21"/>
      <c r="T186" s="21"/>
      <c r="U186" s="21"/>
      <c r="V186" s="21">
        <v>1</v>
      </c>
      <c r="W186" s="21"/>
      <c r="X186" s="21"/>
      <c r="Y186" s="21"/>
      <c r="Z186" s="21"/>
      <c r="AA186" s="21"/>
      <c r="AB186" s="21"/>
      <c r="AC186" s="21"/>
      <c r="AD186" s="21"/>
      <c r="AE186" s="21"/>
      <c r="AF186" s="21">
        <v>1</v>
      </c>
      <c r="AG186" s="21">
        <v>1</v>
      </c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>
        <v>1</v>
      </c>
      <c r="AS186" s="21"/>
      <c r="AT186" s="21"/>
      <c r="AU186" s="21"/>
      <c r="AV186" s="21"/>
      <c r="AW186" s="21"/>
      <c r="AX186" s="21"/>
      <c r="AY186" s="21"/>
      <c r="AZ186" s="21"/>
      <c r="BA186" s="21">
        <v>1</v>
      </c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>
        <v>1</v>
      </c>
      <c r="BT186" s="21"/>
      <c r="BU186" s="21"/>
      <c r="BV186" s="21"/>
    </row>
    <row r="187" spans="1:74" ht="30" hidden="1" x14ac:dyDescent="0.25">
      <c r="A187" s="21">
        <v>8280</v>
      </c>
      <c r="B187" s="21" t="s">
        <v>106</v>
      </c>
      <c r="C187" s="21" t="s">
        <v>73</v>
      </c>
      <c r="D187" s="21"/>
      <c r="E187" s="21" t="s">
        <v>1231</v>
      </c>
      <c r="F187" s="21" t="s">
        <v>1232</v>
      </c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</row>
    <row r="188" spans="1:74" ht="30" hidden="1" x14ac:dyDescent="0.25">
      <c r="A188" s="21">
        <v>8278</v>
      </c>
      <c r="B188" s="21" t="s">
        <v>106</v>
      </c>
      <c r="C188" s="21" t="s">
        <v>73</v>
      </c>
      <c r="D188" s="21"/>
      <c r="E188" s="21" t="s">
        <v>1233</v>
      </c>
      <c r="F188" s="21" t="s">
        <v>1231</v>
      </c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</row>
    <row r="189" spans="1:74" ht="30" hidden="1" x14ac:dyDescent="0.25">
      <c r="A189" s="21">
        <v>8276</v>
      </c>
      <c r="B189" s="21" t="s">
        <v>106</v>
      </c>
      <c r="C189" s="21" t="s">
        <v>73</v>
      </c>
      <c r="D189" s="21"/>
      <c r="E189" s="21" t="s">
        <v>1234</v>
      </c>
      <c r="F189" s="21" t="s">
        <v>1235</v>
      </c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</row>
    <row r="190" spans="1:74" ht="30" hidden="1" x14ac:dyDescent="0.25">
      <c r="A190" s="21">
        <v>8274</v>
      </c>
      <c r="B190" s="21" t="s">
        <v>106</v>
      </c>
      <c r="C190" s="21" t="s">
        <v>73</v>
      </c>
      <c r="D190" s="21"/>
      <c r="E190" s="21" t="s">
        <v>1236</v>
      </c>
      <c r="F190" s="21" t="s">
        <v>1237</v>
      </c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</row>
    <row r="191" spans="1:74" ht="30" hidden="1" x14ac:dyDescent="0.25">
      <c r="A191" s="21">
        <v>8272</v>
      </c>
      <c r="B191" s="21" t="s">
        <v>106</v>
      </c>
      <c r="C191" s="21" t="s">
        <v>73</v>
      </c>
      <c r="D191" s="21"/>
      <c r="E191" s="21" t="s">
        <v>1238</v>
      </c>
      <c r="F191" s="21" t="s">
        <v>1239</v>
      </c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</row>
    <row r="192" spans="1:74" ht="30" hidden="1" x14ac:dyDescent="0.25">
      <c r="A192" s="21">
        <v>8270</v>
      </c>
      <c r="B192" s="21" t="s">
        <v>106</v>
      </c>
      <c r="C192" s="21" t="s">
        <v>73</v>
      </c>
      <c r="D192" s="21"/>
      <c r="E192" s="21" t="s">
        <v>1240</v>
      </c>
      <c r="F192" s="21" t="s">
        <v>1241</v>
      </c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</row>
    <row r="193" spans="1:74" ht="30" hidden="1" x14ac:dyDescent="0.25">
      <c r="A193" s="21">
        <v>8268</v>
      </c>
      <c r="B193" s="21" t="s">
        <v>106</v>
      </c>
      <c r="C193" s="21" t="s">
        <v>73</v>
      </c>
      <c r="D193" s="21"/>
      <c r="E193" s="21" t="s">
        <v>1242</v>
      </c>
      <c r="F193" s="21" t="s">
        <v>1243</v>
      </c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</row>
    <row r="194" spans="1:74" ht="30" hidden="1" x14ac:dyDescent="0.25">
      <c r="A194" s="21">
        <v>8266</v>
      </c>
      <c r="B194" s="21" t="s">
        <v>111</v>
      </c>
      <c r="C194" s="21" t="s">
        <v>73</v>
      </c>
      <c r="D194" s="21"/>
      <c r="E194" s="21" t="s">
        <v>1244</v>
      </c>
      <c r="F194" s="21" t="s">
        <v>1245</v>
      </c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</row>
    <row r="195" spans="1:74" ht="30" hidden="1" x14ac:dyDescent="0.25">
      <c r="A195" s="21">
        <v>8259</v>
      </c>
      <c r="B195" s="21" t="s">
        <v>221</v>
      </c>
      <c r="C195" s="21" t="s">
        <v>74</v>
      </c>
      <c r="D195" s="21" t="s">
        <v>83</v>
      </c>
      <c r="E195" s="21" t="s">
        <v>1246</v>
      </c>
      <c r="F195" s="21" t="s">
        <v>1247</v>
      </c>
      <c r="G195" s="21"/>
      <c r="H195" s="21"/>
      <c r="I195" s="21"/>
      <c r="J195" s="21"/>
      <c r="K195" s="21"/>
      <c r="L195" s="21"/>
      <c r="M195" s="21">
        <v>1</v>
      </c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>
        <v>1</v>
      </c>
      <c r="AF195" s="21">
        <v>1</v>
      </c>
      <c r="AG195" s="21">
        <v>1</v>
      </c>
      <c r="AH195" s="21"/>
      <c r="AI195" s="21"/>
      <c r="AJ195" s="21"/>
      <c r="AK195" s="21"/>
      <c r="AL195" s="21">
        <v>1</v>
      </c>
      <c r="AM195" s="21">
        <v>1</v>
      </c>
      <c r="AN195" s="21"/>
      <c r="AO195" s="21">
        <v>1</v>
      </c>
      <c r="AP195" s="21"/>
      <c r="AQ195" s="21"/>
      <c r="AR195" s="21"/>
      <c r="AS195" s="21"/>
      <c r="AT195" s="21"/>
      <c r="AU195" s="21">
        <v>1</v>
      </c>
      <c r="AV195" s="21"/>
      <c r="AW195" s="21"/>
      <c r="AX195" s="21"/>
      <c r="AY195" s="21">
        <v>1</v>
      </c>
      <c r="AZ195" s="21"/>
      <c r="BA195" s="21">
        <v>1</v>
      </c>
      <c r="BB195" s="21"/>
      <c r="BC195" s="21"/>
      <c r="BD195" s="21">
        <v>1</v>
      </c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>
        <v>1</v>
      </c>
      <c r="BT195" s="21"/>
      <c r="BU195" s="21"/>
      <c r="BV195" s="21"/>
    </row>
    <row r="196" spans="1:74" ht="30" hidden="1" x14ac:dyDescent="0.25">
      <c r="A196" s="21">
        <v>8240</v>
      </c>
      <c r="B196" s="21" t="s">
        <v>97</v>
      </c>
      <c r="C196" s="21" t="s">
        <v>74</v>
      </c>
      <c r="D196" s="21" t="s">
        <v>75</v>
      </c>
      <c r="E196" s="21" t="s">
        <v>1248</v>
      </c>
      <c r="F196" s="21" t="s">
        <v>1249</v>
      </c>
      <c r="G196" s="21"/>
      <c r="H196" s="21"/>
      <c r="I196" s="21"/>
      <c r="J196" s="21"/>
      <c r="K196" s="21">
        <v>1</v>
      </c>
      <c r="L196" s="21"/>
      <c r="M196" s="21"/>
      <c r="N196" s="21"/>
      <c r="O196" s="21">
        <v>1</v>
      </c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>
        <v>1</v>
      </c>
      <c r="AG196" s="21">
        <v>1</v>
      </c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>
        <v>1</v>
      </c>
      <c r="AV196" s="21">
        <v>1</v>
      </c>
      <c r="AW196" s="21"/>
      <c r="AX196" s="21"/>
      <c r="AY196" s="21">
        <v>1</v>
      </c>
      <c r="AZ196" s="21"/>
      <c r="BA196" s="21">
        <v>1</v>
      </c>
      <c r="BB196" s="21"/>
      <c r="BC196" s="21">
        <v>1</v>
      </c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</row>
    <row r="197" spans="1:74" ht="30" hidden="1" x14ac:dyDescent="0.25">
      <c r="A197" s="21">
        <v>8234</v>
      </c>
      <c r="B197" s="21" t="s">
        <v>899</v>
      </c>
      <c r="C197" s="21" t="s">
        <v>74</v>
      </c>
      <c r="D197" s="21" t="s">
        <v>83</v>
      </c>
      <c r="E197" s="21" t="s">
        <v>1250</v>
      </c>
      <c r="F197" s="21" t="s">
        <v>1251</v>
      </c>
      <c r="G197" s="21"/>
      <c r="H197" s="21"/>
      <c r="I197" s="21"/>
      <c r="J197" s="21"/>
      <c r="K197" s="21"/>
      <c r="L197" s="21"/>
      <c r="M197" s="21">
        <v>1</v>
      </c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>
        <v>1</v>
      </c>
      <c r="AF197" s="21">
        <v>1</v>
      </c>
      <c r="AG197" s="21">
        <v>1</v>
      </c>
      <c r="AH197" s="21"/>
      <c r="AI197" s="21"/>
      <c r="AJ197" s="21"/>
      <c r="AK197" s="21"/>
      <c r="AL197" s="21">
        <v>1</v>
      </c>
      <c r="AM197" s="21">
        <v>1</v>
      </c>
      <c r="AN197" s="21"/>
      <c r="AO197" s="21">
        <v>1</v>
      </c>
      <c r="AP197" s="21"/>
      <c r="AQ197" s="21"/>
      <c r="AR197" s="21"/>
      <c r="AS197" s="21"/>
      <c r="AT197" s="21"/>
      <c r="AU197" s="21">
        <v>1</v>
      </c>
      <c r="AV197" s="21"/>
      <c r="AW197" s="21"/>
      <c r="AX197" s="21"/>
      <c r="AY197" s="21">
        <v>1</v>
      </c>
      <c r="AZ197" s="21"/>
      <c r="BA197" s="21">
        <v>1</v>
      </c>
      <c r="BB197" s="21"/>
      <c r="BC197" s="21"/>
      <c r="BD197" s="21">
        <v>1</v>
      </c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>
        <v>1</v>
      </c>
      <c r="BT197" s="21"/>
      <c r="BU197" s="21"/>
      <c r="BV197" s="21"/>
    </row>
    <row r="198" spans="1:74" ht="30" hidden="1" x14ac:dyDescent="0.25">
      <c r="A198" s="21">
        <v>8230</v>
      </c>
      <c r="B198" s="21" t="s">
        <v>512</v>
      </c>
      <c r="C198" s="21" t="s">
        <v>74</v>
      </c>
      <c r="D198" s="21" t="s">
        <v>75</v>
      </c>
      <c r="E198" s="21" t="s">
        <v>1252</v>
      </c>
      <c r="F198" s="21" t="s">
        <v>1253</v>
      </c>
      <c r="G198" s="21">
        <v>1</v>
      </c>
      <c r="H198" s="21">
        <v>1</v>
      </c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>
        <v>1</v>
      </c>
      <c r="AC198" s="21"/>
      <c r="AD198" s="21"/>
      <c r="AE198" s="21"/>
      <c r="AF198" s="21">
        <v>1</v>
      </c>
      <c r="AG198" s="21">
        <v>1</v>
      </c>
      <c r="AH198" s="21"/>
      <c r="AI198" s="21"/>
      <c r="AJ198" s="21"/>
      <c r="AK198" s="21"/>
      <c r="AL198" s="21"/>
      <c r="AM198" s="21"/>
      <c r="AN198" s="21"/>
      <c r="AO198" s="21">
        <v>1</v>
      </c>
      <c r="AP198" s="21"/>
      <c r="AQ198" s="21"/>
      <c r="AR198" s="21"/>
      <c r="AS198" s="21"/>
      <c r="AT198" s="21"/>
      <c r="AU198" s="21"/>
      <c r="AV198" s="21"/>
      <c r="AW198" s="21"/>
      <c r="AX198" s="21"/>
      <c r="AY198" s="21">
        <v>1</v>
      </c>
      <c r="AZ198" s="21"/>
      <c r="BA198" s="21">
        <v>1</v>
      </c>
      <c r="BB198" s="21"/>
      <c r="BC198" s="21"/>
      <c r="BD198" s="21">
        <v>1</v>
      </c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</row>
    <row r="199" spans="1:74" ht="30" hidden="1" x14ac:dyDescent="0.25">
      <c r="A199" s="21">
        <v>8226</v>
      </c>
      <c r="B199" s="21" t="s">
        <v>899</v>
      </c>
      <c r="C199" s="21" t="s">
        <v>79</v>
      </c>
      <c r="D199" s="21" t="s">
        <v>75</v>
      </c>
      <c r="E199" s="21" t="s">
        <v>1254</v>
      </c>
      <c r="F199" s="21" t="s">
        <v>1255</v>
      </c>
      <c r="G199" s="21"/>
      <c r="H199" s="21"/>
      <c r="I199" s="21"/>
      <c r="J199" s="21"/>
      <c r="K199" s="21"/>
      <c r="L199" s="21">
        <v>1</v>
      </c>
      <c r="M199" s="21"/>
      <c r="N199" s="21"/>
      <c r="O199" s="21"/>
      <c r="P199" s="21"/>
      <c r="Q199" s="21"/>
      <c r="R199" s="21"/>
      <c r="S199" s="21"/>
      <c r="T199" s="21"/>
      <c r="U199" s="21"/>
      <c r="V199" s="21">
        <v>1</v>
      </c>
      <c r="W199" s="21"/>
      <c r="X199" s="21"/>
      <c r="Y199" s="21"/>
      <c r="Z199" s="21"/>
      <c r="AA199" s="21"/>
      <c r="AB199" s="21"/>
      <c r="AC199" s="21"/>
      <c r="AD199" s="21"/>
      <c r="AE199" s="21"/>
      <c r="AF199" s="21">
        <v>1</v>
      </c>
      <c r="AG199" s="21">
        <v>1</v>
      </c>
      <c r="AH199" s="21"/>
      <c r="AI199" s="21"/>
      <c r="AJ199" s="21"/>
      <c r="AK199" s="21"/>
      <c r="AL199" s="21"/>
      <c r="AM199" s="21">
        <v>1</v>
      </c>
      <c r="AN199" s="21"/>
      <c r="AO199" s="21">
        <v>1</v>
      </c>
      <c r="AP199" s="21"/>
      <c r="AQ199" s="21"/>
      <c r="AR199" s="21"/>
      <c r="AS199" s="21"/>
      <c r="AT199" s="21"/>
      <c r="AU199" s="21">
        <v>1</v>
      </c>
      <c r="AV199" s="21"/>
      <c r="AW199" s="21"/>
      <c r="AX199" s="21"/>
      <c r="AY199" s="21">
        <v>1</v>
      </c>
      <c r="AZ199" s="21"/>
      <c r="BA199" s="21"/>
      <c r="BB199" s="21">
        <v>1</v>
      </c>
      <c r="BC199" s="21"/>
      <c r="BD199" s="21">
        <v>1</v>
      </c>
      <c r="BE199" s="21"/>
      <c r="BF199" s="21"/>
      <c r="BG199" s="21"/>
      <c r="BH199" s="21"/>
      <c r="BI199" s="21"/>
      <c r="BJ199" s="21"/>
      <c r="BK199" s="21"/>
      <c r="BL199" s="21"/>
      <c r="BM199" s="21"/>
      <c r="BN199" s="21">
        <v>1</v>
      </c>
      <c r="BO199" s="21"/>
      <c r="BP199" s="21"/>
      <c r="BQ199" s="21"/>
      <c r="BR199" s="21"/>
      <c r="BS199" s="21"/>
      <c r="BT199" s="21"/>
      <c r="BU199" s="21"/>
      <c r="BV199" s="21"/>
    </row>
    <row r="200" spans="1:74" ht="30" hidden="1" x14ac:dyDescent="0.25">
      <c r="A200" s="21">
        <v>8223</v>
      </c>
      <c r="B200" s="21" t="s">
        <v>899</v>
      </c>
      <c r="C200" s="21" t="s">
        <v>79</v>
      </c>
      <c r="D200" s="21" t="s">
        <v>75</v>
      </c>
      <c r="E200" s="21" t="s">
        <v>1256</v>
      </c>
      <c r="F200" s="21" t="s">
        <v>1257</v>
      </c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>
        <v>1</v>
      </c>
      <c r="AF200" s="21">
        <v>1</v>
      </c>
      <c r="AG200" s="21">
        <v>1</v>
      </c>
      <c r="AH200" s="21"/>
      <c r="AI200" s="21"/>
      <c r="AJ200" s="21"/>
      <c r="AK200" s="21">
        <v>1</v>
      </c>
      <c r="AL200" s="21"/>
      <c r="AM200" s="21">
        <v>1</v>
      </c>
      <c r="AN200" s="21"/>
      <c r="AO200" s="21"/>
      <c r="AP200" s="21"/>
      <c r="AQ200" s="21"/>
      <c r="AR200" s="21"/>
      <c r="AS200" s="21"/>
      <c r="AT200" s="21"/>
      <c r="AU200" s="21">
        <v>1</v>
      </c>
      <c r="AV200" s="21"/>
      <c r="AW200" s="21"/>
      <c r="AX200" s="21"/>
      <c r="AY200" s="21">
        <v>1</v>
      </c>
      <c r="AZ200" s="21"/>
      <c r="BA200" s="21"/>
      <c r="BB200" s="21">
        <v>1</v>
      </c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</row>
    <row r="201" spans="1:74" ht="30" hidden="1" x14ac:dyDescent="0.25">
      <c r="A201" s="21">
        <v>8221</v>
      </c>
      <c r="B201" s="21" t="s">
        <v>899</v>
      </c>
      <c r="C201" s="21" t="s">
        <v>79</v>
      </c>
      <c r="D201" s="21" t="s">
        <v>75</v>
      </c>
      <c r="E201" s="21" t="s">
        <v>1258</v>
      </c>
      <c r="F201" s="21" t="s">
        <v>1259</v>
      </c>
      <c r="G201" s="21"/>
      <c r="H201" s="21">
        <v>1</v>
      </c>
      <c r="I201" s="21"/>
      <c r="J201" s="21"/>
      <c r="K201" s="21"/>
      <c r="L201" s="21"/>
      <c r="M201" s="21">
        <v>1</v>
      </c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>
        <v>1</v>
      </c>
      <c r="AF201" s="21">
        <v>1</v>
      </c>
      <c r="AG201" s="21">
        <v>1</v>
      </c>
      <c r="AH201" s="21"/>
      <c r="AI201" s="21"/>
      <c r="AJ201" s="21"/>
      <c r="AK201" s="21">
        <v>1</v>
      </c>
      <c r="AL201" s="21"/>
      <c r="AM201" s="21">
        <v>1</v>
      </c>
      <c r="AN201" s="21"/>
      <c r="AO201" s="21"/>
      <c r="AP201" s="21"/>
      <c r="AQ201" s="21"/>
      <c r="AR201" s="21"/>
      <c r="AS201" s="21"/>
      <c r="AT201" s="21"/>
      <c r="AU201" s="21">
        <v>1</v>
      </c>
      <c r="AV201" s="21"/>
      <c r="AW201" s="21"/>
      <c r="AX201" s="21"/>
      <c r="AY201" s="21">
        <v>1</v>
      </c>
      <c r="AZ201" s="21"/>
      <c r="BA201" s="21"/>
      <c r="BB201" s="21">
        <v>1</v>
      </c>
      <c r="BC201" s="21"/>
      <c r="BD201" s="21">
        <v>1</v>
      </c>
      <c r="BE201" s="21"/>
      <c r="BF201" s="21"/>
      <c r="BG201" s="21"/>
      <c r="BH201" s="21"/>
      <c r="BI201" s="21"/>
      <c r="BJ201" s="21"/>
      <c r="BK201" s="21"/>
      <c r="BL201" s="21"/>
      <c r="BM201" s="21"/>
      <c r="BN201" s="21">
        <v>1</v>
      </c>
      <c r="BO201" s="21"/>
      <c r="BP201" s="21"/>
      <c r="BQ201" s="21"/>
      <c r="BR201" s="21"/>
      <c r="BS201" s="21"/>
      <c r="BT201" s="21"/>
      <c r="BU201" s="21"/>
      <c r="BV201" s="21"/>
    </row>
    <row r="202" spans="1:74" ht="30" hidden="1" x14ac:dyDescent="0.25">
      <c r="A202" s="21">
        <v>8205</v>
      </c>
      <c r="B202" s="21" t="s">
        <v>899</v>
      </c>
      <c r="C202" s="21" t="s">
        <v>79</v>
      </c>
      <c r="D202" s="21" t="s">
        <v>75</v>
      </c>
      <c r="E202" s="21" t="s">
        <v>1260</v>
      </c>
      <c r="F202" s="21" t="s">
        <v>1261</v>
      </c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>
        <v>1</v>
      </c>
      <c r="X202" s="21"/>
      <c r="Y202" s="21"/>
      <c r="Z202" s="21"/>
      <c r="AA202" s="21"/>
      <c r="AB202" s="21"/>
      <c r="AC202" s="21"/>
      <c r="AD202" s="21"/>
      <c r="AE202" s="21">
        <v>1</v>
      </c>
      <c r="AF202" s="21"/>
      <c r="AG202" s="21">
        <v>1</v>
      </c>
      <c r="AH202" s="21"/>
      <c r="AI202" s="21"/>
      <c r="AJ202" s="21"/>
      <c r="AK202" s="21"/>
      <c r="AL202" s="21"/>
      <c r="AM202" s="21">
        <v>1</v>
      </c>
      <c r="AN202" s="21">
        <v>1</v>
      </c>
      <c r="AO202" s="21"/>
      <c r="AP202" s="21"/>
      <c r="AQ202" s="21"/>
      <c r="AR202" s="21"/>
      <c r="AS202" s="21"/>
      <c r="AT202" s="21"/>
      <c r="AU202" s="21">
        <v>1</v>
      </c>
      <c r="AV202" s="21"/>
      <c r="AW202" s="21"/>
      <c r="AX202" s="21"/>
      <c r="AY202" s="21">
        <v>1</v>
      </c>
      <c r="AZ202" s="21"/>
      <c r="BA202" s="21"/>
      <c r="BB202" s="21">
        <v>1</v>
      </c>
      <c r="BC202" s="21"/>
      <c r="BD202" s="21">
        <v>1</v>
      </c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</row>
    <row r="203" spans="1:74" ht="30" hidden="1" x14ac:dyDescent="0.25">
      <c r="A203" s="21">
        <v>8198</v>
      </c>
      <c r="B203" s="21" t="s">
        <v>98</v>
      </c>
      <c r="C203" s="21" t="s">
        <v>74</v>
      </c>
      <c r="D203" s="21" t="s">
        <v>75</v>
      </c>
      <c r="E203" s="21" t="s">
        <v>1262</v>
      </c>
      <c r="F203" s="21" t="s">
        <v>1263</v>
      </c>
      <c r="G203" s="21"/>
      <c r="H203" s="21"/>
      <c r="I203" s="21"/>
      <c r="J203" s="21"/>
      <c r="K203" s="21"/>
      <c r="L203" s="21"/>
      <c r="M203" s="21"/>
      <c r="N203" s="21"/>
      <c r="O203" s="21"/>
      <c r="P203" s="21">
        <v>1</v>
      </c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>
        <v>1</v>
      </c>
      <c r="AG203" s="21"/>
      <c r="AH203" s="21"/>
      <c r="AI203" s="21"/>
      <c r="AJ203" s="21"/>
      <c r="AK203" s="21"/>
      <c r="AL203" s="21"/>
      <c r="AM203" s="21">
        <v>1</v>
      </c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>
        <v>1</v>
      </c>
      <c r="BT203" s="21"/>
      <c r="BU203" s="21"/>
      <c r="BV203" s="21"/>
    </row>
    <row r="204" spans="1:74" ht="30" hidden="1" x14ac:dyDescent="0.25">
      <c r="A204" s="21">
        <v>8184</v>
      </c>
      <c r="B204" s="21" t="s">
        <v>1264</v>
      </c>
      <c r="C204" s="21" t="s">
        <v>73</v>
      </c>
      <c r="D204" s="21"/>
      <c r="E204" s="21" t="s">
        <v>1265</v>
      </c>
      <c r="F204" s="21" t="s">
        <v>1266</v>
      </c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</row>
    <row r="205" spans="1:74" ht="30" hidden="1" x14ac:dyDescent="0.25">
      <c r="A205" s="21">
        <v>8162</v>
      </c>
      <c r="B205" s="21" t="s">
        <v>816</v>
      </c>
      <c r="C205" s="21" t="s">
        <v>74</v>
      </c>
      <c r="D205" s="21" t="s">
        <v>75</v>
      </c>
      <c r="E205" s="21" t="s">
        <v>1267</v>
      </c>
      <c r="F205" s="21" t="s">
        <v>1268</v>
      </c>
      <c r="G205" s="21"/>
      <c r="H205" s="21"/>
      <c r="I205" s="21"/>
      <c r="J205" s="21"/>
      <c r="K205" s="21"/>
      <c r="L205" s="21"/>
      <c r="M205" s="21"/>
      <c r="N205" s="21"/>
      <c r="O205" s="21">
        <v>1</v>
      </c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>
        <v>1</v>
      </c>
      <c r="AE205" s="21"/>
      <c r="AF205" s="21">
        <v>1</v>
      </c>
      <c r="AG205" s="21"/>
      <c r="AH205" s="21"/>
      <c r="AI205" s="21"/>
      <c r="AJ205" s="21"/>
      <c r="AK205" s="21"/>
      <c r="AL205" s="21"/>
      <c r="AM205" s="21"/>
      <c r="AN205" s="21">
        <v>1</v>
      </c>
      <c r="AO205" s="21"/>
      <c r="AP205" s="21"/>
      <c r="AQ205" s="21"/>
      <c r="AR205" s="21"/>
      <c r="AS205" s="21"/>
      <c r="AT205" s="21"/>
      <c r="AU205" s="21"/>
      <c r="AV205" s="21"/>
      <c r="AW205" s="21">
        <v>1</v>
      </c>
      <c r="AX205" s="21"/>
      <c r="AY205" s="21"/>
      <c r="AZ205" s="21"/>
      <c r="BA205" s="21">
        <v>1</v>
      </c>
      <c r="BB205" s="21"/>
      <c r="BC205" s="21"/>
      <c r="BD205" s="21">
        <v>1</v>
      </c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</row>
    <row r="206" spans="1:74" ht="30" hidden="1" x14ac:dyDescent="0.25">
      <c r="A206" s="21">
        <v>8114</v>
      </c>
      <c r="B206" s="21" t="s">
        <v>1269</v>
      </c>
      <c r="C206" s="21" t="s">
        <v>73</v>
      </c>
      <c r="D206" s="21"/>
      <c r="E206" s="21" t="s">
        <v>1270</v>
      </c>
      <c r="F206" s="21" t="s">
        <v>1271</v>
      </c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>
        <v>1</v>
      </c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>
        <v>1</v>
      </c>
      <c r="AL206" s="21"/>
      <c r="AM206" s="21">
        <v>1</v>
      </c>
      <c r="AN206" s="21"/>
      <c r="AO206" s="21">
        <v>1</v>
      </c>
      <c r="AP206" s="21"/>
      <c r="AQ206" s="21"/>
      <c r="AR206" s="21"/>
      <c r="AS206" s="21"/>
      <c r="AT206" s="21"/>
      <c r="AU206" s="21"/>
      <c r="AV206" s="21"/>
      <c r="AW206" s="21"/>
      <c r="AX206" s="21"/>
      <c r="AY206" s="21">
        <v>1</v>
      </c>
      <c r="AZ206" s="21"/>
      <c r="BA206" s="21">
        <v>1</v>
      </c>
      <c r="BB206" s="21"/>
      <c r="BC206" s="21">
        <v>1</v>
      </c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</row>
    <row r="207" spans="1:74" ht="30" hidden="1" x14ac:dyDescent="0.25">
      <c r="A207" s="21">
        <v>8100</v>
      </c>
      <c r="B207" s="21" t="s">
        <v>816</v>
      </c>
      <c r="C207" s="21" t="s">
        <v>74</v>
      </c>
      <c r="D207" s="21" t="s">
        <v>75</v>
      </c>
      <c r="E207" s="21" t="s">
        <v>1272</v>
      </c>
      <c r="F207" s="21" t="s">
        <v>1273</v>
      </c>
      <c r="G207" s="21"/>
      <c r="H207" s="21"/>
      <c r="I207" s="21"/>
      <c r="J207" s="21"/>
      <c r="K207" s="21"/>
      <c r="L207" s="21"/>
      <c r="M207" s="21"/>
      <c r="N207" s="21"/>
      <c r="O207" s="21">
        <v>1</v>
      </c>
      <c r="P207" s="21"/>
      <c r="Q207" s="21"/>
      <c r="R207" s="21"/>
      <c r="S207" s="21"/>
      <c r="T207" s="21"/>
      <c r="U207" s="21"/>
      <c r="V207" s="21"/>
      <c r="W207" s="21">
        <v>1</v>
      </c>
      <c r="X207" s="21">
        <v>1</v>
      </c>
      <c r="Y207" s="21"/>
      <c r="Z207" s="21"/>
      <c r="AA207" s="21"/>
      <c r="AB207" s="21"/>
      <c r="AC207" s="21"/>
      <c r="AD207" s="21"/>
      <c r="AE207" s="21"/>
      <c r="AF207" s="21">
        <v>1</v>
      </c>
      <c r="AG207" s="21"/>
      <c r="AH207" s="21"/>
      <c r="AI207" s="21"/>
      <c r="AJ207" s="21"/>
      <c r="AK207" s="21"/>
      <c r="AL207" s="21"/>
      <c r="AM207" s="21"/>
      <c r="AN207" s="21">
        <v>1</v>
      </c>
      <c r="AO207" s="21">
        <v>1</v>
      </c>
      <c r="AP207" s="21"/>
      <c r="AQ207" s="21"/>
      <c r="AR207" s="21"/>
      <c r="AS207" s="21"/>
      <c r="AT207" s="21"/>
      <c r="AU207" s="21">
        <v>1</v>
      </c>
      <c r="AV207" s="21"/>
      <c r="AW207" s="21"/>
      <c r="AX207" s="21"/>
      <c r="AY207" s="21"/>
      <c r="AZ207" s="21"/>
      <c r="BA207" s="21"/>
      <c r="BB207" s="21"/>
      <c r="BC207" s="21"/>
      <c r="BD207" s="21">
        <v>1</v>
      </c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</row>
    <row r="208" spans="1:74" ht="30" hidden="1" x14ac:dyDescent="0.25">
      <c r="A208" s="21">
        <v>8090</v>
      </c>
      <c r="B208" s="21" t="s">
        <v>1274</v>
      </c>
      <c r="C208" s="21" t="s">
        <v>74</v>
      </c>
      <c r="D208" s="21" t="s">
        <v>75</v>
      </c>
      <c r="E208" s="21" t="s">
        <v>1275</v>
      </c>
      <c r="F208" s="21" t="s">
        <v>1276</v>
      </c>
      <c r="G208" s="21"/>
      <c r="H208" s="21"/>
      <c r="I208" s="21"/>
      <c r="J208" s="21"/>
      <c r="K208" s="21"/>
      <c r="L208" s="21">
        <v>1</v>
      </c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>
        <v>1</v>
      </c>
      <c r="AF208" s="21"/>
      <c r="AG208" s="21">
        <v>1</v>
      </c>
      <c r="AH208" s="21"/>
      <c r="AI208" s="21"/>
      <c r="AJ208" s="21"/>
      <c r="AK208" s="21"/>
      <c r="AL208" s="21"/>
      <c r="AM208" s="21">
        <v>1</v>
      </c>
      <c r="AN208" s="21"/>
      <c r="AO208" s="21"/>
      <c r="AP208" s="21"/>
      <c r="AQ208" s="21"/>
      <c r="AR208" s="21"/>
      <c r="AS208" s="21"/>
      <c r="AT208" s="21"/>
      <c r="AU208" s="21">
        <v>1</v>
      </c>
      <c r="AV208" s="21"/>
      <c r="AW208" s="21"/>
      <c r="AX208" s="21"/>
      <c r="AY208" s="21"/>
      <c r="AZ208" s="21"/>
      <c r="BA208" s="21">
        <v>1</v>
      </c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>
        <v>1</v>
      </c>
      <c r="BT208" s="21"/>
      <c r="BU208" s="21"/>
      <c r="BV208" s="21"/>
    </row>
    <row r="209" spans="1:74" ht="30" hidden="1" x14ac:dyDescent="0.25">
      <c r="A209" s="21">
        <v>8068</v>
      </c>
      <c r="B209" s="21" t="s">
        <v>1274</v>
      </c>
      <c r="C209" s="21" t="s">
        <v>79</v>
      </c>
      <c r="D209" s="21" t="s">
        <v>75</v>
      </c>
      <c r="E209" s="21" t="s">
        <v>1277</v>
      </c>
      <c r="F209" s="21" t="s">
        <v>1278</v>
      </c>
      <c r="G209" s="21"/>
      <c r="H209" s="21">
        <v>1</v>
      </c>
      <c r="I209" s="21"/>
      <c r="J209" s="21"/>
      <c r="K209" s="21"/>
      <c r="L209" s="21"/>
      <c r="M209" s="21"/>
      <c r="N209" s="21"/>
      <c r="O209" s="21">
        <v>1</v>
      </c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>
        <v>1</v>
      </c>
      <c r="AG209" s="21">
        <v>1</v>
      </c>
      <c r="AH209" s="21"/>
      <c r="AI209" s="21"/>
      <c r="AJ209" s="21"/>
      <c r="AK209" s="21"/>
      <c r="AL209" s="21"/>
      <c r="AM209" s="21">
        <v>1</v>
      </c>
      <c r="AN209" s="21"/>
      <c r="AO209" s="21"/>
      <c r="AP209" s="21"/>
      <c r="AQ209" s="21"/>
      <c r="AR209" s="21"/>
      <c r="AS209" s="21"/>
      <c r="AT209" s="21">
        <v>1</v>
      </c>
      <c r="AU209" s="21"/>
      <c r="AV209" s="21"/>
      <c r="AW209" s="21"/>
      <c r="AX209" s="21"/>
      <c r="AY209" s="21"/>
      <c r="AZ209" s="21"/>
      <c r="BA209" s="21">
        <v>1</v>
      </c>
      <c r="BB209" s="21"/>
      <c r="BC209" s="21"/>
      <c r="BD209" s="21">
        <v>1</v>
      </c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</row>
    <row r="210" spans="1:74" ht="30" hidden="1" x14ac:dyDescent="0.25">
      <c r="A210" s="21">
        <v>8059</v>
      </c>
      <c r="B210" s="21" t="s">
        <v>76</v>
      </c>
      <c r="C210" s="21" t="s">
        <v>73</v>
      </c>
      <c r="D210" s="21"/>
      <c r="E210" s="21" t="s">
        <v>1279</v>
      </c>
      <c r="F210" s="21" t="s">
        <v>1280</v>
      </c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</row>
    <row r="211" spans="1:74" ht="30" hidden="1" x14ac:dyDescent="0.25">
      <c r="A211" s="21">
        <v>8050</v>
      </c>
      <c r="B211" s="21" t="s">
        <v>221</v>
      </c>
      <c r="C211" s="21" t="s">
        <v>74</v>
      </c>
      <c r="D211" s="21" t="s">
        <v>83</v>
      </c>
      <c r="E211" s="21" t="s">
        <v>1281</v>
      </c>
      <c r="F211" s="21" t="s">
        <v>1282</v>
      </c>
      <c r="G211" s="21"/>
      <c r="H211" s="21">
        <v>1</v>
      </c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>
        <v>1</v>
      </c>
      <c r="AF211" s="21">
        <v>1</v>
      </c>
      <c r="AG211" s="21">
        <v>1</v>
      </c>
      <c r="AH211" s="21"/>
      <c r="AI211" s="21"/>
      <c r="AJ211" s="21"/>
      <c r="AK211" s="21"/>
      <c r="AL211" s="21"/>
      <c r="AM211" s="21"/>
      <c r="AN211" s="21"/>
      <c r="AO211" s="21">
        <v>1</v>
      </c>
      <c r="AP211" s="21"/>
      <c r="AQ211" s="21"/>
      <c r="AR211" s="21"/>
      <c r="AS211" s="21"/>
      <c r="AT211" s="21"/>
      <c r="AU211" s="21">
        <v>1</v>
      </c>
      <c r="AV211" s="21"/>
      <c r="AW211" s="21"/>
      <c r="AX211" s="21"/>
      <c r="AY211" s="21"/>
      <c r="AZ211" s="21"/>
      <c r="BA211" s="21">
        <v>1</v>
      </c>
      <c r="BB211" s="21"/>
      <c r="BC211" s="21"/>
      <c r="BD211" s="21">
        <v>1</v>
      </c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</row>
    <row r="212" spans="1:74" ht="30" hidden="1" x14ac:dyDescent="0.25">
      <c r="A212" s="21">
        <v>7999</v>
      </c>
      <c r="B212" s="21" t="s">
        <v>94</v>
      </c>
      <c r="C212" s="21" t="s">
        <v>74</v>
      </c>
      <c r="D212" s="21" t="s">
        <v>75</v>
      </c>
      <c r="E212" s="21" t="s">
        <v>1283</v>
      </c>
      <c r="F212" s="21" t="s">
        <v>1284</v>
      </c>
      <c r="G212" s="21">
        <v>1</v>
      </c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>
        <v>1</v>
      </c>
      <c r="AD212" s="21"/>
      <c r="AE212" s="21"/>
      <c r="AF212" s="21">
        <v>1</v>
      </c>
      <c r="AG212" s="21">
        <v>1</v>
      </c>
      <c r="AH212" s="21"/>
      <c r="AI212" s="21"/>
      <c r="AJ212" s="21"/>
      <c r="AK212" s="21"/>
      <c r="AL212" s="21"/>
      <c r="AM212" s="21"/>
      <c r="AN212" s="21"/>
      <c r="AO212" s="21">
        <v>1</v>
      </c>
      <c r="AP212" s="21"/>
      <c r="AQ212" s="21"/>
      <c r="AR212" s="21"/>
      <c r="AS212" s="21"/>
      <c r="AT212" s="21"/>
      <c r="AU212" s="21"/>
      <c r="AV212" s="21">
        <v>1</v>
      </c>
      <c r="AW212" s="21"/>
      <c r="AX212" s="21"/>
      <c r="AY212" s="21">
        <v>1</v>
      </c>
      <c r="AZ212" s="21"/>
      <c r="BA212" s="21">
        <v>1</v>
      </c>
      <c r="BB212" s="21"/>
      <c r="BC212" s="21"/>
      <c r="BD212" s="21">
        <v>1</v>
      </c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</row>
    <row r="213" spans="1:74" ht="30" hidden="1" x14ac:dyDescent="0.25">
      <c r="A213" s="21">
        <v>7997</v>
      </c>
      <c r="B213" s="21" t="s">
        <v>94</v>
      </c>
      <c r="C213" s="21" t="s">
        <v>74</v>
      </c>
      <c r="D213" s="21" t="s">
        <v>75</v>
      </c>
      <c r="E213" s="21" t="s">
        <v>1285</v>
      </c>
      <c r="F213" s="21" t="s">
        <v>1286</v>
      </c>
      <c r="G213" s="21">
        <v>1</v>
      </c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>
        <v>1</v>
      </c>
      <c r="AD213" s="21"/>
      <c r="AE213" s="21"/>
      <c r="AF213" s="21">
        <v>1</v>
      </c>
      <c r="AG213" s="21">
        <v>1</v>
      </c>
      <c r="AH213" s="21"/>
      <c r="AI213" s="21"/>
      <c r="AJ213" s="21"/>
      <c r="AK213" s="21"/>
      <c r="AL213" s="21"/>
      <c r="AM213" s="21"/>
      <c r="AN213" s="21"/>
      <c r="AO213" s="21">
        <v>1</v>
      </c>
      <c r="AP213" s="21"/>
      <c r="AQ213" s="21"/>
      <c r="AR213" s="21"/>
      <c r="AS213" s="21"/>
      <c r="AT213" s="21"/>
      <c r="AU213" s="21"/>
      <c r="AV213" s="21">
        <v>1</v>
      </c>
      <c r="AW213" s="21"/>
      <c r="AX213" s="21"/>
      <c r="AY213" s="21">
        <v>1</v>
      </c>
      <c r="AZ213" s="21"/>
      <c r="BA213" s="21">
        <v>1</v>
      </c>
      <c r="BB213" s="21"/>
      <c r="BC213" s="21"/>
      <c r="BD213" s="21">
        <v>1</v>
      </c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</row>
    <row r="214" spans="1:74" ht="30" hidden="1" x14ac:dyDescent="0.25">
      <c r="A214" s="21">
        <v>7959</v>
      </c>
      <c r="B214" s="21" t="s">
        <v>497</v>
      </c>
      <c r="C214" s="21" t="s">
        <v>74</v>
      </c>
      <c r="D214" s="21" t="s">
        <v>75</v>
      </c>
      <c r="E214" s="21" t="s">
        <v>1287</v>
      </c>
      <c r="F214" s="21" t="s">
        <v>1288</v>
      </c>
      <c r="G214" s="21"/>
      <c r="H214" s="21"/>
      <c r="I214" s="21"/>
      <c r="J214" s="21"/>
      <c r="K214" s="21"/>
      <c r="L214" s="21"/>
      <c r="M214" s="21"/>
      <c r="N214" s="21"/>
      <c r="O214" s="21">
        <v>1</v>
      </c>
      <c r="P214" s="21"/>
      <c r="Q214" s="21">
        <v>1</v>
      </c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>
        <v>1</v>
      </c>
      <c r="AG214" s="21">
        <v>1</v>
      </c>
      <c r="AH214" s="21"/>
      <c r="AI214" s="21"/>
      <c r="AJ214" s="21"/>
      <c r="AK214" s="21"/>
      <c r="AL214" s="21"/>
      <c r="AM214" s="21">
        <v>1</v>
      </c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>
        <v>1</v>
      </c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</row>
    <row r="215" spans="1:74" ht="30" hidden="1" x14ac:dyDescent="0.25">
      <c r="A215" s="21">
        <v>7933</v>
      </c>
      <c r="B215" s="21" t="s">
        <v>106</v>
      </c>
      <c r="C215" s="21" t="s">
        <v>73</v>
      </c>
      <c r="D215" s="21"/>
      <c r="E215" s="21" t="s">
        <v>1289</v>
      </c>
      <c r="F215" s="21" t="s">
        <v>1290</v>
      </c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</row>
    <row r="216" spans="1:74" ht="30" hidden="1" x14ac:dyDescent="0.25">
      <c r="A216" s="21">
        <v>7931</v>
      </c>
      <c r="B216" s="21" t="s">
        <v>106</v>
      </c>
      <c r="C216" s="21" t="s">
        <v>73</v>
      </c>
      <c r="D216" s="21"/>
      <c r="E216" s="21" t="s">
        <v>1291</v>
      </c>
      <c r="F216" s="21" t="s">
        <v>1292</v>
      </c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</row>
    <row r="217" spans="1:74" ht="30" hidden="1" x14ac:dyDescent="0.25">
      <c r="A217" s="21">
        <v>7917</v>
      </c>
      <c r="B217" s="21" t="s">
        <v>98</v>
      </c>
      <c r="C217" s="21" t="s">
        <v>74</v>
      </c>
      <c r="D217" s="21" t="s">
        <v>75</v>
      </c>
      <c r="E217" s="21" t="s">
        <v>1293</v>
      </c>
      <c r="F217" s="21" t="s">
        <v>1294</v>
      </c>
      <c r="G217" s="21"/>
      <c r="H217" s="21"/>
      <c r="I217" s="21"/>
      <c r="J217" s="21"/>
      <c r="K217" s="21"/>
      <c r="L217" s="21"/>
      <c r="M217" s="21"/>
      <c r="N217" s="21"/>
      <c r="O217" s="21">
        <v>1</v>
      </c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>
        <v>1</v>
      </c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>
        <v>1</v>
      </c>
      <c r="AU217" s="21"/>
      <c r="AV217" s="21"/>
      <c r="AW217" s="21"/>
      <c r="AX217" s="21"/>
      <c r="AY217" s="21"/>
      <c r="AZ217" s="21"/>
      <c r="BA217" s="21"/>
      <c r="BB217" s="21"/>
      <c r="BC217" s="21">
        <v>1</v>
      </c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>
        <v>1</v>
      </c>
      <c r="BT217" s="21"/>
      <c r="BU217" s="21"/>
      <c r="BV217" s="21"/>
    </row>
    <row r="218" spans="1:74" ht="30" hidden="1" x14ac:dyDescent="0.25">
      <c r="A218" s="21">
        <v>7911</v>
      </c>
      <c r="B218" s="21" t="s">
        <v>94</v>
      </c>
      <c r="C218" s="21" t="s">
        <v>74</v>
      </c>
      <c r="D218" s="21" t="s">
        <v>75</v>
      </c>
      <c r="E218" s="21" t="s">
        <v>1295</v>
      </c>
      <c r="F218" s="21" t="s">
        <v>1296</v>
      </c>
      <c r="G218" s="21">
        <v>1</v>
      </c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>
        <v>1</v>
      </c>
      <c r="AD218" s="21"/>
      <c r="AE218" s="21"/>
      <c r="AF218" s="21">
        <v>1</v>
      </c>
      <c r="AG218" s="21">
        <v>1</v>
      </c>
      <c r="AH218" s="21"/>
      <c r="AI218" s="21"/>
      <c r="AJ218" s="21"/>
      <c r="AK218" s="21"/>
      <c r="AL218" s="21"/>
      <c r="AM218" s="21"/>
      <c r="AN218" s="21"/>
      <c r="AO218" s="21">
        <v>1</v>
      </c>
      <c r="AP218" s="21"/>
      <c r="AQ218" s="21"/>
      <c r="AR218" s="21"/>
      <c r="AS218" s="21"/>
      <c r="AT218" s="21"/>
      <c r="AU218" s="21"/>
      <c r="AV218" s="21">
        <v>1</v>
      </c>
      <c r="AW218" s="21"/>
      <c r="AX218" s="21"/>
      <c r="AY218" s="21">
        <v>1</v>
      </c>
      <c r="AZ218" s="21"/>
      <c r="BA218" s="21">
        <v>1</v>
      </c>
      <c r="BB218" s="21"/>
      <c r="BC218" s="21"/>
      <c r="BD218" s="21">
        <v>1</v>
      </c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</row>
    <row r="219" spans="1:74" ht="30" hidden="1" x14ac:dyDescent="0.25">
      <c r="A219" s="21">
        <v>7909</v>
      </c>
      <c r="B219" s="21" t="s">
        <v>502</v>
      </c>
      <c r="C219" s="21" t="s">
        <v>74</v>
      </c>
      <c r="D219" s="21" t="s">
        <v>75</v>
      </c>
      <c r="E219" s="21" t="s">
        <v>1297</v>
      </c>
      <c r="F219" s="21" t="s">
        <v>1298</v>
      </c>
      <c r="G219" s="21"/>
      <c r="H219" s="21">
        <v>1</v>
      </c>
      <c r="I219" s="21">
        <v>1</v>
      </c>
      <c r="J219" s="21"/>
      <c r="K219" s="21"/>
      <c r="L219" s="21"/>
      <c r="M219" s="21"/>
      <c r="N219" s="21"/>
      <c r="O219" s="21">
        <v>1</v>
      </c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>
        <v>1</v>
      </c>
      <c r="AG219" s="21">
        <v>1</v>
      </c>
      <c r="AH219" s="21"/>
      <c r="AI219" s="21"/>
      <c r="AJ219" s="21"/>
      <c r="AK219" s="21"/>
      <c r="AL219" s="21"/>
      <c r="AM219" s="21"/>
      <c r="AN219" s="21"/>
      <c r="AO219" s="21">
        <v>1</v>
      </c>
      <c r="AP219" s="21"/>
      <c r="AQ219" s="21"/>
      <c r="AR219" s="21"/>
      <c r="AS219" s="21"/>
      <c r="AT219" s="21"/>
      <c r="AU219" s="21">
        <v>1</v>
      </c>
      <c r="AV219" s="21"/>
      <c r="AW219" s="21"/>
      <c r="AX219" s="21"/>
      <c r="AY219" s="21"/>
      <c r="AZ219" s="21"/>
      <c r="BA219" s="21">
        <v>1</v>
      </c>
      <c r="BB219" s="21"/>
      <c r="BC219" s="21"/>
      <c r="BD219" s="21">
        <v>1</v>
      </c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</row>
    <row r="220" spans="1:74" ht="30" hidden="1" x14ac:dyDescent="0.25">
      <c r="A220" s="21">
        <v>7841</v>
      </c>
      <c r="B220" s="21" t="s">
        <v>899</v>
      </c>
      <c r="C220" s="21" t="s">
        <v>74</v>
      </c>
      <c r="D220" s="21" t="s">
        <v>75</v>
      </c>
      <c r="E220" s="21" t="s">
        <v>1299</v>
      </c>
      <c r="F220" s="21" t="s">
        <v>1300</v>
      </c>
      <c r="G220" s="21"/>
      <c r="H220" s="21"/>
      <c r="I220" s="21"/>
      <c r="J220" s="21"/>
      <c r="K220" s="21"/>
      <c r="L220" s="21"/>
      <c r="M220" s="21">
        <v>1</v>
      </c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>
        <v>1</v>
      </c>
      <c r="AG220" s="21">
        <v>1</v>
      </c>
      <c r="AH220" s="21"/>
      <c r="AI220" s="21"/>
      <c r="AJ220" s="21">
        <v>1</v>
      </c>
      <c r="AK220" s="21"/>
      <c r="AL220" s="21"/>
      <c r="AM220" s="21">
        <v>1</v>
      </c>
      <c r="AN220" s="21"/>
      <c r="AO220" s="21">
        <v>1</v>
      </c>
      <c r="AP220" s="21"/>
      <c r="AQ220" s="21"/>
      <c r="AR220" s="21"/>
      <c r="AS220" s="21"/>
      <c r="AT220" s="21"/>
      <c r="AU220" s="21">
        <v>1</v>
      </c>
      <c r="AV220" s="21"/>
      <c r="AW220" s="21"/>
      <c r="AX220" s="21">
        <v>1</v>
      </c>
      <c r="AY220" s="21"/>
      <c r="AZ220" s="21"/>
      <c r="BA220" s="21">
        <v>1</v>
      </c>
      <c r="BB220" s="21"/>
      <c r="BC220" s="21"/>
      <c r="BD220" s="21">
        <v>1</v>
      </c>
      <c r="BE220" s="21"/>
      <c r="BF220" s="21"/>
      <c r="BG220" s="21"/>
      <c r="BH220" s="21"/>
      <c r="BI220" s="21"/>
      <c r="BJ220" s="21"/>
      <c r="BK220" s="21"/>
      <c r="BL220" s="21"/>
      <c r="BM220" s="21"/>
      <c r="BN220" s="21">
        <v>1</v>
      </c>
      <c r="BO220" s="21"/>
      <c r="BP220" s="21"/>
      <c r="BQ220" s="21"/>
      <c r="BR220" s="21"/>
      <c r="BS220" s="21">
        <v>1</v>
      </c>
      <c r="BT220" s="21"/>
      <c r="BU220" s="21"/>
      <c r="BV220" s="21"/>
    </row>
    <row r="221" spans="1:74" ht="30" hidden="1" x14ac:dyDescent="0.25">
      <c r="A221" s="21">
        <v>7842</v>
      </c>
      <c r="B221" s="21" t="s">
        <v>1113</v>
      </c>
      <c r="C221" s="21" t="s">
        <v>79</v>
      </c>
      <c r="D221" s="21" t="s">
        <v>75</v>
      </c>
      <c r="E221" s="21" t="s">
        <v>1301</v>
      </c>
      <c r="F221" s="21" t="s">
        <v>1302</v>
      </c>
      <c r="G221" s="21"/>
      <c r="H221" s="21">
        <v>1</v>
      </c>
      <c r="I221" s="21">
        <v>1</v>
      </c>
      <c r="J221" s="21"/>
      <c r="K221" s="21"/>
      <c r="L221" s="21"/>
      <c r="M221" s="21"/>
      <c r="N221" s="21"/>
      <c r="O221" s="21">
        <v>1</v>
      </c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>
        <v>1</v>
      </c>
      <c r="AG221" s="21">
        <v>1</v>
      </c>
      <c r="AH221" s="21"/>
      <c r="AI221" s="21"/>
      <c r="AJ221" s="21"/>
      <c r="AK221" s="21"/>
      <c r="AL221" s="21"/>
      <c r="AM221" s="21"/>
      <c r="AN221" s="21"/>
      <c r="AO221" s="21">
        <v>1</v>
      </c>
      <c r="AP221" s="21"/>
      <c r="AQ221" s="21"/>
      <c r="AR221" s="21"/>
      <c r="AS221" s="21"/>
      <c r="AT221" s="21"/>
      <c r="AU221" s="21">
        <v>1</v>
      </c>
      <c r="AV221" s="21"/>
      <c r="AW221" s="21"/>
      <c r="AX221" s="21"/>
      <c r="AY221" s="21"/>
      <c r="AZ221" s="21"/>
      <c r="BA221" s="21"/>
      <c r="BB221" s="21"/>
      <c r="BC221" s="21"/>
      <c r="BD221" s="21">
        <v>1</v>
      </c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</row>
    <row r="222" spans="1:74" ht="30" hidden="1" x14ac:dyDescent="0.25">
      <c r="A222" s="21">
        <v>7825</v>
      </c>
      <c r="B222" s="21" t="s">
        <v>1303</v>
      </c>
      <c r="C222" s="21" t="s">
        <v>73</v>
      </c>
      <c r="D222" s="21"/>
      <c r="E222" s="21" t="s">
        <v>1304</v>
      </c>
      <c r="F222" s="21" t="s">
        <v>1305</v>
      </c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</row>
    <row r="223" spans="1:74" ht="30" x14ac:dyDescent="0.25">
      <c r="A223" s="21">
        <v>7807</v>
      </c>
      <c r="B223" s="21" t="s">
        <v>101</v>
      </c>
      <c r="C223" s="21" t="s">
        <v>74</v>
      </c>
      <c r="D223" s="21" t="s">
        <v>75</v>
      </c>
      <c r="E223" s="21" t="s">
        <v>1306</v>
      </c>
      <c r="F223" s="21" t="s">
        <v>1307</v>
      </c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>
        <v>1</v>
      </c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>
        <v>1</v>
      </c>
      <c r="AG223" s="21">
        <v>1</v>
      </c>
      <c r="AH223" s="21"/>
      <c r="AI223" s="21"/>
      <c r="AJ223" s="21"/>
      <c r="AK223" s="21">
        <v>1</v>
      </c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>
        <v>1</v>
      </c>
      <c r="AZ223" s="21"/>
      <c r="BA223" s="21">
        <v>1</v>
      </c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</row>
    <row r="224" spans="1:74" ht="30" hidden="1" x14ac:dyDescent="0.25">
      <c r="A224" s="21">
        <v>7794</v>
      </c>
      <c r="B224" s="21" t="s">
        <v>98</v>
      </c>
      <c r="C224" s="21" t="s">
        <v>74</v>
      </c>
      <c r="D224" s="21" t="s">
        <v>75</v>
      </c>
      <c r="E224" s="21" t="s">
        <v>1308</v>
      </c>
      <c r="F224" s="21" t="s">
        <v>1309</v>
      </c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>
        <v>1</v>
      </c>
      <c r="AF224" s="21"/>
      <c r="AG224" s="21">
        <v>1</v>
      </c>
      <c r="AH224" s="21"/>
      <c r="AI224" s="21"/>
      <c r="AJ224" s="21"/>
      <c r="AK224" s="21"/>
      <c r="AL224" s="21"/>
      <c r="AM224" s="21"/>
      <c r="AN224" s="21">
        <v>1</v>
      </c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>
        <v>1</v>
      </c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>
        <v>1</v>
      </c>
      <c r="BT224" s="21"/>
      <c r="BU224" s="21"/>
      <c r="BV224" s="21"/>
    </row>
    <row r="225" spans="1:74" ht="30" hidden="1" x14ac:dyDescent="0.25">
      <c r="A225" s="21">
        <v>7792</v>
      </c>
      <c r="B225" s="21" t="s">
        <v>106</v>
      </c>
      <c r="C225" s="21" t="s">
        <v>73</v>
      </c>
      <c r="D225" s="21"/>
      <c r="E225" s="21" t="s">
        <v>1310</v>
      </c>
      <c r="F225" s="21" t="s">
        <v>1311</v>
      </c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</row>
    <row r="226" spans="1:74" ht="30" x14ac:dyDescent="0.25">
      <c r="A226" s="21">
        <v>7785</v>
      </c>
      <c r="B226" s="21" t="s">
        <v>103</v>
      </c>
      <c r="C226" s="21" t="s">
        <v>79</v>
      </c>
      <c r="D226" s="21" t="s">
        <v>75</v>
      </c>
      <c r="E226" s="21" t="s">
        <v>1312</v>
      </c>
      <c r="F226" s="21" t="s">
        <v>1313</v>
      </c>
      <c r="G226" s="21"/>
      <c r="H226" s="21"/>
      <c r="I226" s="21"/>
      <c r="J226" s="21"/>
      <c r="K226" s="21"/>
      <c r="L226" s="21"/>
      <c r="M226" s="21"/>
      <c r="N226" s="21"/>
      <c r="O226" s="21">
        <v>1</v>
      </c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>
        <v>1</v>
      </c>
      <c r="AH226" s="21"/>
      <c r="AI226" s="21"/>
      <c r="AJ226" s="21"/>
      <c r="AK226" s="21"/>
      <c r="AL226" s="21"/>
      <c r="AM226" s="21">
        <v>1</v>
      </c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</row>
    <row r="227" spans="1:74" ht="30" x14ac:dyDescent="0.25">
      <c r="A227" s="21">
        <v>7783</v>
      </c>
      <c r="B227" s="21" t="s">
        <v>534</v>
      </c>
      <c r="C227" s="21" t="s">
        <v>79</v>
      </c>
      <c r="D227" s="21" t="s">
        <v>75</v>
      </c>
      <c r="E227" s="21" t="s">
        <v>1314</v>
      </c>
      <c r="F227" s="21" t="s">
        <v>1315</v>
      </c>
      <c r="G227" s="21"/>
      <c r="H227" s="21"/>
      <c r="I227" s="21"/>
      <c r="J227" s="21"/>
      <c r="K227" s="21"/>
      <c r="L227" s="21">
        <v>1</v>
      </c>
      <c r="M227" s="21">
        <v>1</v>
      </c>
      <c r="N227" s="21"/>
      <c r="O227" s="21"/>
      <c r="P227" s="21"/>
      <c r="Q227" s="21">
        <v>1</v>
      </c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>
        <v>1</v>
      </c>
      <c r="AG227" s="21">
        <v>1</v>
      </c>
      <c r="AH227" s="21"/>
      <c r="AI227" s="21"/>
      <c r="AJ227" s="21"/>
      <c r="AK227" s="21">
        <v>1</v>
      </c>
      <c r="AL227" s="21">
        <v>1</v>
      </c>
      <c r="AM227" s="21"/>
      <c r="AN227" s="21"/>
      <c r="AO227" s="21">
        <v>1</v>
      </c>
      <c r="AP227" s="21"/>
      <c r="AQ227" s="21"/>
      <c r="AR227" s="21"/>
      <c r="AS227" s="21"/>
      <c r="AT227" s="21"/>
      <c r="AU227" s="21">
        <v>1</v>
      </c>
      <c r="AV227" s="21"/>
      <c r="AW227" s="21"/>
      <c r="AX227" s="21"/>
      <c r="AY227" s="21">
        <v>1</v>
      </c>
      <c r="AZ227" s="21"/>
      <c r="BA227" s="21">
        <v>1</v>
      </c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</row>
    <row r="228" spans="1:74" ht="30" hidden="1" x14ac:dyDescent="0.25">
      <c r="A228" s="21">
        <v>7770</v>
      </c>
      <c r="B228" s="21" t="s">
        <v>946</v>
      </c>
      <c r="C228" s="21" t="s">
        <v>74</v>
      </c>
      <c r="D228" s="21" t="s">
        <v>75</v>
      </c>
      <c r="E228" s="21" t="s">
        <v>1316</v>
      </c>
      <c r="F228" s="21" t="s">
        <v>1317</v>
      </c>
      <c r="G228" s="21"/>
      <c r="H228" s="21"/>
      <c r="I228" s="21"/>
      <c r="J228" s="21"/>
      <c r="K228" s="21"/>
      <c r="L228" s="21"/>
      <c r="M228" s="21"/>
      <c r="N228" s="21"/>
      <c r="O228" s="21">
        <v>1</v>
      </c>
      <c r="P228" s="21"/>
      <c r="Q228" s="21"/>
      <c r="R228" s="21"/>
      <c r="S228" s="21"/>
      <c r="T228" s="21"/>
      <c r="U228" s="21"/>
      <c r="V228" s="21">
        <v>1</v>
      </c>
      <c r="W228" s="21"/>
      <c r="X228" s="21"/>
      <c r="Y228" s="21"/>
      <c r="Z228" s="21"/>
      <c r="AA228" s="21"/>
      <c r="AB228" s="21"/>
      <c r="AC228" s="21"/>
      <c r="AD228" s="21"/>
      <c r="AE228" s="21"/>
      <c r="AF228" s="21">
        <v>1</v>
      </c>
      <c r="AG228" s="21">
        <v>1</v>
      </c>
      <c r="AH228" s="21"/>
      <c r="AI228" s="21"/>
      <c r="AJ228" s="21"/>
      <c r="AK228" s="21"/>
      <c r="AL228" s="21">
        <v>1</v>
      </c>
      <c r="AM228" s="21"/>
      <c r="AN228" s="21"/>
      <c r="AO228" s="21"/>
      <c r="AP228" s="21"/>
      <c r="AQ228" s="21"/>
      <c r="AR228" s="21">
        <v>1</v>
      </c>
      <c r="AS228" s="21"/>
      <c r="AT228" s="21"/>
      <c r="AU228" s="21"/>
      <c r="AV228" s="21"/>
      <c r="AW228" s="21"/>
      <c r="AX228" s="21"/>
      <c r="AY228" s="21"/>
      <c r="AZ228" s="21"/>
      <c r="BA228" s="21">
        <v>1</v>
      </c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</row>
    <row r="229" spans="1:74" ht="30" hidden="1" x14ac:dyDescent="0.25">
      <c r="A229" s="21">
        <v>7758</v>
      </c>
      <c r="B229" s="21" t="s">
        <v>106</v>
      </c>
      <c r="C229" s="21" t="s">
        <v>73</v>
      </c>
      <c r="D229" s="21"/>
      <c r="E229" s="21" t="s">
        <v>1318</v>
      </c>
      <c r="F229" s="21" t="s">
        <v>1319</v>
      </c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</row>
    <row r="230" spans="1:74" ht="30" hidden="1" x14ac:dyDescent="0.25">
      <c r="A230" s="21">
        <v>7746</v>
      </c>
      <c r="B230" s="21" t="s">
        <v>117</v>
      </c>
      <c r="C230" s="21" t="s">
        <v>79</v>
      </c>
      <c r="D230" s="21" t="s">
        <v>75</v>
      </c>
      <c r="E230" s="21" t="s">
        <v>1320</v>
      </c>
      <c r="F230" s="21" t="s">
        <v>1321</v>
      </c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</row>
    <row r="231" spans="1:74" ht="30" hidden="1" x14ac:dyDescent="0.25">
      <c r="A231" s="21">
        <v>7725</v>
      </c>
      <c r="B231" s="21" t="s">
        <v>106</v>
      </c>
      <c r="C231" s="21" t="s">
        <v>73</v>
      </c>
      <c r="D231" s="21"/>
      <c r="E231" s="21" t="s">
        <v>1322</v>
      </c>
      <c r="F231" s="21" t="s">
        <v>1323</v>
      </c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</row>
    <row r="232" spans="1:74" ht="30" hidden="1" x14ac:dyDescent="0.25">
      <c r="A232" s="21">
        <v>7711</v>
      </c>
      <c r="B232" s="21" t="s">
        <v>98</v>
      </c>
      <c r="C232" s="21" t="s">
        <v>74</v>
      </c>
      <c r="D232" s="21" t="s">
        <v>75</v>
      </c>
      <c r="E232" s="21" t="s">
        <v>1324</v>
      </c>
      <c r="F232" s="21" t="s">
        <v>1325</v>
      </c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>
        <v>1</v>
      </c>
      <c r="AF232" s="21"/>
      <c r="AG232" s="21">
        <v>1</v>
      </c>
      <c r="AH232" s="21"/>
      <c r="AI232" s="21"/>
      <c r="AJ232" s="21"/>
      <c r="AK232" s="21"/>
      <c r="AL232" s="21"/>
      <c r="AM232" s="21">
        <v>1</v>
      </c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>
        <v>1</v>
      </c>
      <c r="BT232" s="21"/>
      <c r="BU232" s="21"/>
      <c r="BV232" s="21"/>
    </row>
    <row r="233" spans="1:74" ht="30" hidden="1" x14ac:dyDescent="0.25">
      <c r="A233" s="21">
        <v>7709</v>
      </c>
      <c r="B233" s="21" t="s">
        <v>98</v>
      </c>
      <c r="C233" s="21" t="s">
        <v>74</v>
      </c>
      <c r="D233" s="21" t="s">
        <v>75</v>
      </c>
      <c r="E233" s="21" t="s">
        <v>1326</v>
      </c>
      <c r="F233" s="21" t="s">
        <v>1327</v>
      </c>
      <c r="G233" s="21"/>
      <c r="H233" s="21"/>
      <c r="I233" s="21"/>
      <c r="J233" s="21"/>
      <c r="K233" s="21"/>
      <c r="L233" s="21"/>
      <c r="M233" s="21"/>
      <c r="N233" s="21"/>
      <c r="O233" s="21">
        <v>1</v>
      </c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>
        <v>1</v>
      </c>
      <c r="AH233" s="21"/>
      <c r="AI233" s="21"/>
      <c r="AJ233" s="21"/>
      <c r="AK233" s="21"/>
      <c r="AL233" s="21"/>
      <c r="AM233" s="21">
        <v>1</v>
      </c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>
        <v>1</v>
      </c>
      <c r="BT233" s="21"/>
      <c r="BU233" s="21"/>
      <c r="BV233" s="21"/>
    </row>
    <row r="234" spans="1:74" ht="30" hidden="1" x14ac:dyDescent="0.25">
      <c r="A234" s="21">
        <v>7706</v>
      </c>
      <c r="B234" s="21" t="s">
        <v>98</v>
      </c>
      <c r="C234" s="21" t="s">
        <v>74</v>
      </c>
      <c r="D234" s="21" t="s">
        <v>75</v>
      </c>
      <c r="E234" s="21" t="s">
        <v>1328</v>
      </c>
      <c r="F234" s="21" t="s">
        <v>1329</v>
      </c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</row>
    <row r="235" spans="1:74" ht="30" hidden="1" x14ac:dyDescent="0.25">
      <c r="A235" s="21">
        <v>7694</v>
      </c>
      <c r="B235" s="21" t="s">
        <v>1330</v>
      </c>
      <c r="C235" s="21" t="s">
        <v>73</v>
      </c>
      <c r="D235" s="21"/>
      <c r="E235" s="21" t="s">
        <v>1331</v>
      </c>
      <c r="F235" s="21" t="s">
        <v>1332</v>
      </c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</row>
    <row r="236" spans="1:74" ht="30" hidden="1" x14ac:dyDescent="0.25">
      <c r="A236" s="21">
        <v>7684</v>
      </c>
      <c r="B236" s="21" t="s">
        <v>106</v>
      </c>
      <c r="C236" s="21" t="s">
        <v>73</v>
      </c>
      <c r="D236" s="21"/>
      <c r="E236" s="21" t="s">
        <v>1333</v>
      </c>
      <c r="F236" s="21" t="s">
        <v>1334</v>
      </c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</row>
    <row r="237" spans="1:74" ht="30" hidden="1" x14ac:dyDescent="0.25">
      <c r="A237" s="21">
        <v>7682</v>
      </c>
      <c r="B237" s="21" t="s">
        <v>106</v>
      </c>
      <c r="C237" s="21" t="s">
        <v>73</v>
      </c>
      <c r="D237" s="21"/>
      <c r="E237" s="21" t="s">
        <v>1335</v>
      </c>
      <c r="F237" s="21" t="s">
        <v>1336</v>
      </c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</row>
    <row r="238" spans="1:74" ht="30" hidden="1" x14ac:dyDescent="0.25">
      <c r="A238" s="21">
        <v>7680</v>
      </c>
      <c r="B238" s="21" t="s">
        <v>106</v>
      </c>
      <c r="C238" s="21" t="s">
        <v>73</v>
      </c>
      <c r="D238" s="21"/>
      <c r="E238" s="21" t="s">
        <v>1337</v>
      </c>
      <c r="F238" s="21" t="s">
        <v>1338</v>
      </c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</row>
    <row r="239" spans="1:74" ht="30" hidden="1" x14ac:dyDescent="0.25">
      <c r="A239" s="21">
        <v>7678</v>
      </c>
      <c r="B239" s="21" t="s">
        <v>106</v>
      </c>
      <c r="C239" s="21" t="s">
        <v>73</v>
      </c>
      <c r="D239" s="21"/>
      <c r="E239" s="21" t="s">
        <v>1339</v>
      </c>
      <c r="F239" s="21" t="s">
        <v>1340</v>
      </c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</row>
    <row r="240" spans="1:74" ht="30" hidden="1" x14ac:dyDescent="0.25">
      <c r="A240" s="21">
        <v>7676</v>
      </c>
      <c r="B240" s="21" t="s">
        <v>106</v>
      </c>
      <c r="C240" s="21" t="s">
        <v>73</v>
      </c>
      <c r="D240" s="21"/>
      <c r="E240" s="21" t="s">
        <v>1341</v>
      </c>
      <c r="F240" s="21" t="s">
        <v>1342</v>
      </c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</row>
    <row r="241" spans="1:74" ht="30" hidden="1" x14ac:dyDescent="0.25">
      <c r="A241" s="21">
        <v>7665</v>
      </c>
      <c r="B241" s="21" t="s">
        <v>106</v>
      </c>
      <c r="C241" s="21" t="s">
        <v>73</v>
      </c>
      <c r="D241" s="21"/>
      <c r="E241" s="21" t="s">
        <v>1343</v>
      </c>
      <c r="F241" s="21" t="s">
        <v>1344</v>
      </c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</row>
    <row r="242" spans="1:74" ht="30" hidden="1" x14ac:dyDescent="0.25">
      <c r="A242" s="21">
        <v>7659</v>
      </c>
      <c r="B242" s="21" t="s">
        <v>106</v>
      </c>
      <c r="C242" s="21" t="s">
        <v>73</v>
      </c>
      <c r="D242" s="21"/>
      <c r="E242" s="21" t="s">
        <v>1345</v>
      </c>
      <c r="F242" s="21" t="s">
        <v>1343</v>
      </c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</row>
    <row r="243" spans="1:74" ht="30" hidden="1" x14ac:dyDescent="0.25">
      <c r="A243" s="21">
        <v>7657</v>
      </c>
      <c r="B243" s="21" t="s">
        <v>106</v>
      </c>
      <c r="C243" s="21" t="s">
        <v>73</v>
      </c>
      <c r="D243" s="21"/>
      <c r="E243" s="21" t="s">
        <v>1346</v>
      </c>
      <c r="F243" s="21" t="s">
        <v>1347</v>
      </c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</row>
    <row r="244" spans="1:74" ht="30" hidden="1" x14ac:dyDescent="0.25">
      <c r="A244" s="21">
        <v>7654</v>
      </c>
      <c r="B244" s="21" t="s">
        <v>106</v>
      </c>
      <c r="C244" s="21" t="s">
        <v>73</v>
      </c>
      <c r="D244" s="21"/>
      <c r="E244" s="21" t="s">
        <v>1348</v>
      </c>
      <c r="F244" s="21" t="s">
        <v>1349</v>
      </c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</row>
    <row r="245" spans="1:74" ht="30" x14ac:dyDescent="0.25">
      <c r="A245" s="21">
        <v>7605</v>
      </c>
      <c r="B245" s="21" t="s">
        <v>101</v>
      </c>
      <c r="C245" s="21" t="s">
        <v>79</v>
      </c>
      <c r="D245" s="21" t="s">
        <v>75</v>
      </c>
      <c r="E245" s="21" t="s">
        <v>1350</v>
      </c>
      <c r="F245" s="21" t="s">
        <v>1350</v>
      </c>
      <c r="G245" s="21"/>
      <c r="H245" s="21">
        <v>1</v>
      </c>
      <c r="I245" s="21"/>
      <c r="J245" s="21"/>
      <c r="K245" s="21"/>
      <c r="L245" s="21"/>
      <c r="M245" s="21">
        <v>1</v>
      </c>
      <c r="N245" s="21"/>
      <c r="O245" s="21"/>
      <c r="P245" s="21"/>
      <c r="Q245" s="21"/>
      <c r="R245" s="21"/>
      <c r="S245" s="21"/>
      <c r="T245" s="21">
        <v>1</v>
      </c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>
        <v>1</v>
      </c>
      <c r="AH245" s="21"/>
      <c r="AI245" s="21"/>
      <c r="AJ245" s="21"/>
      <c r="AK245" s="21">
        <v>1</v>
      </c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>
        <v>1</v>
      </c>
      <c r="AZ245" s="21"/>
      <c r="BA245" s="21">
        <v>1</v>
      </c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</row>
    <row r="246" spans="1:74" ht="30" x14ac:dyDescent="0.25">
      <c r="A246" s="21">
        <v>7599</v>
      </c>
      <c r="B246" s="21" t="s">
        <v>101</v>
      </c>
      <c r="C246" s="21" t="s">
        <v>79</v>
      </c>
      <c r="D246" s="21" t="s">
        <v>75</v>
      </c>
      <c r="E246" s="21" t="s">
        <v>1351</v>
      </c>
      <c r="F246" s="21" t="s">
        <v>1352</v>
      </c>
      <c r="G246" s="21"/>
      <c r="H246" s="21"/>
      <c r="I246" s="21"/>
      <c r="J246" s="21"/>
      <c r="K246" s="21"/>
      <c r="L246" s="21"/>
      <c r="M246" s="21"/>
      <c r="N246" s="21"/>
      <c r="O246" s="21">
        <v>1</v>
      </c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>
        <v>1</v>
      </c>
      <c r="AG246" s="21">
        <v>1</v>
      </c>
      <c r="AH246" s="21"/>
      <c r="AI246" s="21"/>
      <c r="AJ246" s="21"/>
      <c r="AK246" s="21"/>
      <c r="AL246" s="21">
        <v>1</v>
      </c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>
        <v>1</v>
      </c>
      <c r="AZ246" s="21"/>
      <c r="BA246" s="21">
        <v>1</v>
      </c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</row>
    <row r="247" spans="1:74" ht="30" x14ac:dyDescent="0.25">
      <c r="A247" s="21">
        <v>7595</v>
      </c>
      <c r="B247" s="21" t="s">
        <v>101</v>
      </c>
      <c r="C247" s="21" t="s">
        <v>79</v>
      </c>
      <c r="D247" s="21" t="s">
        <v>75</v>
      </c>
      <c r="E247" s="21" t="s">
        <v>1353</v>
      </c>
      <c r="F247" s="21" t="s">
        <v>1353</v>
      </c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>
        <v>1</v>
      </c>
      <c r="U247" s="21">
        <v>1</v>
      </c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>
        <v>1</v>
      </c>
      <c r="AG247" s="21">
        <v>1</v>
      </c>
      <c r="AH247" s="21"/>
      <c r="AI247" s="21"/>
      <c r="AJ247" s="21"/>
      <c r="AK247" s="21">
        <v>1</v>
      </c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>
        <v>1</v>
      </c>
      <c r="AZ247" s="21"/>
      <c r="BA247" s="21">
        <v>1</v>
      </c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</row>
    <row r="248" spans="1:74" ht="30" hidden="1" x14ac:dyDescent="0.25">
      <c r="A248" s="21">
        <v>7526</v>
      </c>
      <c r="B248" s="21" t="s">
        <v>98</v>
      </c>
      <c r="C248" s="21" t="s">
        <v>74</v>
      </c>
      <c r="D248" s="21" t="s">
        <v>75</v>
      </c>
      <c r="E248" s="21" t="s">
        <v>1354</v>
      </c>
      <c r="F248" s="21" t="s">
        <v>1355</v>
      </c>
      <c r="G248" s="21"/>
      <c r="H248" s="21"/>
      <c r="I248" s="21"/>
      <c r="J248" s="21"/>
      <c r="K248" s="21"/>
      <c r="L248" s="21"/>
      <c r="M248" s="21"/>
      <c r="N248" s="21"/>
      <c r="O248" s="21">
        <v>1</v>
      </c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>
        <v>1</v>
      </c>
      <c r="AG248" s="21"/>
      <c r="AH248" s="21"/>
      <c r="AI248" s="21"/>
      <c r="AJ248" s="21"/>
      <c r="AK248" s="21">
        <v>1</v>
      </c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>
        <v>1</v>
      </c>
      <c r="BU248" s="21"/>
      <c r="BV248" s="21"/>
    </row>
    <row r="249" spans="1:74" ht="30" hidden="1" x14ac:dyDescent="0.25">
      <c r="A249" s="21">
        <v>7524</v>
      </c>
      <c r="B249" s="21" t="s">
        <v>98</v>
      </c>
      <c r="C249" s="21" t="s">
        <v>74</v>
      </c>
      <c r="D249" s="21" t="s">
        <v>75</v>
      </c>
      <c r="E249" s="21" t="s">
        <v>1356</v>
      </c>
      <c r="F249" s="21" t="s">
        <v>1357</v>
      </c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>
        <v>1</v>
      </c>
      <c r="AF249" s="21"/>
      <c r="AG249" s="21">
        <v>1</v>
      </c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>
        <v>1</v>
      </c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>
        <v>1</v>
      </c>
      <c r="BT249" s="21"/>
      <c r="BU249" s="21"/>
      <c r="BV249" s="21"/>
    </row>
    <row r="250" spans="1:74" ht="30" hidden="1" x14ac:dyDescent="0.25">
      <c r="A250" s="21">
        <v>7522</v>
      </c>
      <c r="B250" s="21" t="s">
        <v>98</v>
      </c>
      <c r="C250" s="21" t="s">
        <v>74</v>
      </c>
      <c r="D250" s="21" t="s">
        <v>75</v>
      </c>
      <c r="E250" s="21" t="s">
        <v>1358</v>
      </c>
      <c r="F250" s="21" t="s">
        <v>1359</v>
      </c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>
        <v>1</v>
      </c>
      <c r="AF250" s="21"/>
      <c r="AG250" s="21">
        <v>1</v>
      </c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>
        <v>1</v>
      </c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>
        <v>1</v>
      </c>
      <c r="BS250" s="21"/>
      <c r="BT250" s="21"/>
      <c r="BU250" s="21"/>
      <c r="BV250" s="21"/>
    </row>
    <row r="251" spans="1:74" ht="30" hidden="1" x14ac:dyDescent="0.25">
      <c r="A251" s="21">
        <v>7498</v>
      </c>
      <c r="B251" s="21" t="s">
        <v>1113</v>
      </c>
      <c r="C251" s="21" t="s">
        <v>79</v>
      </c>
      <c r="D251" s="21" t="s">
        <v>75</v>
      </c>
      <c r="E251" s="21" t="s">
        <v>1360</v>
      </c>
      <c r="F251" s="21" t="s">
        <v>1361</v>
      </c>
      <c r="G251" s="21"/>
      <c r="H251" s="21"/>
      <c r="I251" s="21"/>
      <c r="J251" s="21"/>
      <c r="K251" s="21"/>
      <c r="L251" s="21"/>
      <c r="M251" s="21">
        <v>1</v>
      </c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>
        <v>1</v>
      </c>
      <c r="AG251" s="21">
        <v>1</v>
      </c>
      <c r="AH251" s="21"/>
      <c r="AI251" s="21"/>
      <c r="AJ251" s="21"/>
      <c r="AK251" s="21"/>
      <c r="AL251" s="21"/>
      <c r="AM251" s="21">
        <v>1</v>
      </c>
      <c r="AN251" s="21"/>
      <c r="AO251" s="21"/>
      <c r="AP251" s="21"/>
      <c r="AQ251" s="21"/>
      <c r="AR251" s="21"/>
      <c r="AS251" s="21"/>
      <c r="AT251" s="21"/>
      <c r="AU251" s="21">
        <v>1</v>
      </c>
      <c r="AV251" s="21"/>
      <c r="AW251" s="21"/>
      <c r="AX251" s="21"/>
      <c r="AY251" s="21"/>
      <c r="AZ251" s="21"/>
      <c r="BA251" s="21">
        <v>1</v>
      </c>
      <c r="BB251" s="21"/>
      <c r="BC251" s="21">
        <v>1</v>
      </c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</row>
    <row r="252" spans="1:74" ht="30" hidden="1" x14ac:dyDescent="0.25">
      <c r="A252" s="21">
        <v>7496</v>
      </c>
      <c r="B252" s="21" t="s">
        <v>899</v>
      </c>
      <c r="C252" s="21" t="s">
        <v>79</v>
      </c>
      <c r="D252" s="21" t="s">
        <v>75</v>
      </c>
      <c r="E252" s="21" t="s">
        <v>1362</v>
      </c>
      <c r="F252" s="21" t="s">
        <v>1363</v>
      </c>
      <c r="G252" s="21"/>
      <c r="H252" s="21"/>
      <c r="I252" s="21"/>
      <c r="J252" s="21"/>
      <c r="K252" s="21"/>
      <c r="L252" s="21"/>
      <c r="M252" s="21">
        <v>1</v>
      </c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>
        <v>1</v>
      </c>
      <c r="AG252" s="21">
        <v>1</v>
      </c>
      <c r="AH252" s="21"/>
      <c r="AI252" s="21"/>
      <c r="AJ252" s="21"/>
      <c r="AK252" s="21"/>
      <c r="AL252" s="21"/>
      <c r="AM252" s="21">
        <v>1</v>
      </c>
      <c r="AN252" s="21"/>
      <c r="AO252" s="21"/>
      <c r="AP252" s="21"/>
      <c r="AQ252" s="21"/>
      <c r="AR252" s="21"/>
      <c r="AS252" s="21"/>
      <c r="AT252" s="21"/>
      <c r="AU252" s="21">
        <v>1</v>
      </c>
      <c r="AV252" s="21"/>
      <c r="AW252" s="21"/>
      <c r="AX252" s="21"/>
      <c r="AY252" s="21"/>
      <c r="AZ252" s="21"/>
      <c r="BA252" s="21">
        <v>1</v>
      </c>
      <c r="BB252" s="21"/>
      <c r="BC252" s="21">
        <v>1</v>
      </c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</row>
    <row r="253" spans="1:74" ht="30" hidden="1" x14ac:dyDescent="0.25">
      <c r="A253" s="21">
        <v>7461</v>
      </c>
      <c r="B253" s="21" t="s">
        <v>106</v>
      </c>
      <c r="C253" s="21" t="s">
        <v>73</v>
      </c>
      <c r="D253" s="21"/>
      <c r="E253" s="21" t="s">
        <v>1364</v>
      </c>
      <c r="F253" s="21" t="s">
        <v>1365</v>
      </c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</row>
    <row r="254" spans="1:74" ht="30" hidden="1" x14ac:dyDescent="0.25">
      <c r="A254" s="21">
        <v>7445</v>
      </c>
      <c r="B254" s="21" t="s">
        <v>106</v>
      </c>
      <c r="C254" s="21" t="s">
        <v>73</v>
      </c>
      <c r="D254" s="21"/>
      <c r="E254" s="21" t="s">
        <v>1366</v>
      </c>
      <c r="F254" s="21" t="s">
        <v>1367</v>
      </c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</row>
    <row r="255" spans="1:74" ht="30" hidden="1" x14ac:dyDescent="0.25">
      <c r="A255" s="21">
        <v>7439</v>
      </c>
      <c r="B255" s="21" t="s">
        <v>94</v>
      </c>
      <c r="C255" s="21" t="s">
        <v>74</v>
      </c>
      <c r="D255" s="21" t="s">
        <v>75</v>
      </c>
      <c r="E255" s="21" t="s">
        <v>1368</v>
      </c>
      <c r="F255" s="21" t="s">
        <v>1369</v>
      </c>
      <c r="G255" s="21"/>
      <c r="H255" s="21"/>
      <c r="I255" s="21">
        <v>1</v>
      </c>
      <c r="J255" s="21"/>
      <c r="K255" s="21"/>
      <c r="L255" s="21"/>
      <c r="M255" s="21"/>
      <c r="N255" s="21"/>
      <c r="O255" s="21">
        <v>1</v>
      </c>
      <c r="P255" s="21"/>
      <c r="Q255" s="21"/>
      <c r="R255" s="21"/>
      <c r="S255" s="21">
        <v>1</v>
      </c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>
        <v>1</v>
      </c>
      <c r="AG255" s="21">
        <v>1</v>
      </c>
      <c r="AH255" s="21">
        <v>1</v>
      </c>
      <c r="AI255" s="21"/>
      <c r="AJ255" s="21"/>
      <c r="AK255" s="21"/>
      <c r="AL255" s="21"/>
      <c r="AM255" s="21"/>
      <c r="AN255" s="21"/>
      <c r="AO255" s="21"/>
      <c r="AP255" s="21">
        <v>1</v>
      </c>
      <c r="AQ255" s="21"/>
      <c r="AR255" s="21"/>
      <c r="AS255" s="21"/>
      <c r="AT255" s="21"/>
      <c r="AU255" s="21"/>
      <c r="AV255" s="21"/>
      <c r="AW255" s="21"/>
      <c r="AX255" s="21">
        <v>1</v>
      </c>
      <c r="AY255" s="21">
        <v>1</v>
      </c>
      <c r="AZ255" s="21"/>
      <c r="BA255" s="21">
        <v>1</v>
      </c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>
        <v>1</v>
      </c>
      <c r="BN255" s="21"/>
      <c r="BO255" s="21"/>
      <c r="BP255" s="21"/>
      <c r="BQ255" s="21"/>
      <c r="BR255" s="21"/>
      <c r="BS255" s="21">
        <v>1</v>
      </c>
      <c r="BT255" s="21"/>
      <c r="BU255" s="21"/>
      <c r="BV255" s="21"/>
    </row>
    <row r="256" spans="1:74" ht="30" hidden="1" x14ac:dyDescent="0.25">
      <c r="A256" s="21">
        <v>7414</v>
      </c>
      <c r="B256" s="21" t="s">
        <v>106</v>
      </c>
      <c r="C256" s="21" t="s">
        <v>73</v>
      </c>
      <c r="D256" s="21"/>
      <c r="E256" s="21" t="s">
        <v>1370</v>
      </c>
      <c r="F256" s="21" t="s">
        <v>1370</v>
      </c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</row>
    <row r="257" spans="1:74" ht="30" hidden="1" x14ac:dyDescent="0.25">
      <c r="A257" s="21">
        <v>7396</v>
      </c>
      <c r="B257" s="21" t="s">
        <v>1371</v>
      </c>
      <c r="C257" s="21" t="s">
        <v>74</v>
      </c>
      <c r="D257" s="21" t="s">
        <v>75</v>
      </c>
      <c r="E257" s="21" t="s">
        <v>1372</v>
      </c>
      <c r="F257" s="21" t="s">
        <v>1373</v>
      </c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>
        <v>1</v>
      </c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>
        <v>1</v>
      </c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>
        <v>1</v>
      </c>
      <c r="BT257" s="21"/>
      <c r="BU257" s="21"/>
      <c r="BV257" s="21"/>
    </row>
    <row r="258" spans="1:74" ht="30" x14ac:dyDescent="0.25">
      <c r="A258" s="21">
        <v>7385</v>
      </c>
      <c r="B258" s="21" t="s">
        <v>103</v>
      </c>
      <c r="C258" s="21" t="s">
        <v>79</v>
      </c>
      <c r="D258" s="21" t="s">
        <v>75</v>
      </c>
      <c r="E258" s="21" t="s">
        <v>1374</v>
      </c>
      <c r="F258" s="21" t="s">
        <v>1375</v>
      </c>
      <c r="G258" s="21"/>
      <c r="H258" s="21"/>
      <c r="I258" s="21"/>
      <c r="J258" s="21"/>
      <c r="K258" s="21"/>
      <c r="L258" s="21"/>
      <c r="M258" s="21"/>
      <c r="N258" s="21"/>
      <c r="O258" s="21">
        <v>1</v>
      </c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>
        <v>1</v>
      </c>
      <c r="AH258" s="21"/>
      <c r="AI258" s="21"/>
      <c r="AJ258" s="21"/>
      <c r="AK258" s="21"/>
      <c r="AL258" s="21"/>
      <c r="AM258" s="21">
        <v>1</v>
      </c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</row>
    <row r="259" spans="1:74" ht="30" x14ac:dyDescent="0.25">
      <c r="A259" s="21">
        <v>7274</v>
      </c>
      <c r="B259" s="21" t="s">
        <v>1376</v>
      </c>
      <c r="C259" s="21" t="s">
        <v>79</v>
      </c>
      <c r="D259" s="21" t="s">
        <v>75</v>
      </c>
      <c r="E259" s="21" t="s">
        <v>1377</v>
      </c>
      <c r="F259" s="21" t="s">
        <v>1378</v>
      </c>
      <c r="G259" s="21"/>
      <c r="H259" s="21"/>
      <c r="I259" s="21"/>
      <c r="J259" s="21"/>
      <c r="K259" s="21"/>
      <c r="L259" s="21"/>
      <c r="M259" s="21">
        <v>1</v>
      </c>
      <c r="N259" s="21"/>
      <c r="O259" s="21"/>
      <c r="P259" s="21"/>
      <c r="Q259" s="21"/>
      <c r="R259" s="21"/>
      <c r="S259" s="21"/>
      <c r="T259" s="21"/>
      <c r="U259" s="21"/>
      <c r="V259" s="21">
        <v>1</v>
      </c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>
        <v>1</v>
      </c>
      <c r="AH259" s="21"/>
      <c r="AI259" s="21"/>
      <c r="AJ259" s="21"/>
      <c r="AK259" s="21"/>
      <c r="AL259" s="21"/>
      <c r="AM259" s="21"/>
      <c r="AN259" s="21"/>
      <c r="AO259" s="21">
        <v>1</v>
      </c>
      <c r="AP259" s="21"/>
      <c r="AQ259" s="21"/>
      <c r="AR259" s="21"/>
      <c r="AS259" s="21"/>
      <c r="AT259" s="21">
        <v>1</v>
      </c>
      <c r="AU259" s="21"/>
      <c r="AV259" s="21"/>
      <c r="AW259" s="21"/>
      <c r="AX259" s="21"/>
      <c r="AY259" s="21">
        <v>1</v>
      </c>
      <c r="AZ259" s="21"/>
      <c r="BA259" s="21">
        <v>1</v>
      </c>
      <c r="BB259" s="21"/>
      <c r="BC259" s="21">
        <v>1</v>
      </c>
      <c r="BD259" s="21"/>
      <c r="BE259" s="21"/>
      <c r="BF259" s="21"/>
      <c r="BG259" s="21"/>
      <c r="BH259" s="21">
        <v>1</v>
      </c>
      <c r="BI259" s="21"/>
      <c r="BJ259" s="21"/>
      <c r="BK259" s="21"/>
      <c r="BL259" s="21"/>
      <c r="BM259" s="21"/>
      <c r="BN259" s="21">
        <v>1</v>
      </c>
      <c r="BO259" s="21"/>
      <c r="BP259" s="21"/>
      <c r="BQ259" s="21"/>
      <c r="BR259" s="21"/>
      <c r="BS259" s="21"/>
      <c r="BT259" s="21"/>
      <c r="BU259" s="21"/>
      <c r="BV259" s="21"/>
    </row>
    <row r="260" spans="1:74" ht="30" hidden="1" x14ac:dyDescent="0.25">
      <c r="A260" s="21">
        <v>7276</v>
      </c>
      <c r="B260" s="21" t="s">
        <v>376</v>
      </c>
      <c r="C260" s="21" t="s">
        <v>73</v>
      </c>
      <c r="D260" s="21"/>
      <c r="E260" s="21" t="s">
        <v>1379</v>
      </c>
      <c r="F260" s="21" t="s">
        <v>1380</v>
      </c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</row>
    <row r="261" spans="1:74" ht="30" x14ac:dyDescent="0.25">
      <c r="A261" s="21">
        <v>7272</v>
      </c>
      <c r="B261" s="21" t="s">
        <v>103</v>
      </c>
      <c r="C261" s="21" t="s">
        <v>79</v>
      </c>
      <c r="D261" s="21" t="s">
        <v>75</v>
      </c>
      <c r="E261" s="21" t="s">
        <v>1381</v>
      </c>
      <c r="F261" s="21" t="s">
        <v>1382</v>
      </c>
      <c r="G261" s="21">
        <v>1</v>
      </c>
      <c r="H261" s="21"/>
      <c r="I261" s="21"/>
      <c r="J261" s="21"/>
      <c r="K261" s="21"/>
      <c r="L261" s="21"/>
      <c r="M261" s="21"/>
      <c r="N261" s="21"/>
      <c r="O261" s="21">
        <v>1</v>
      </c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>
        <v>1</v>
      </c>
      <c r="AH261" s="21"/>
      <c r="AI261" s="21"/>
      <c r="AJ261" s="21"/>
      <c r="AK261" s="21"/>
      <c r="AL261" s="21"/>
      <c r="AM261" s="21">
        <v>1</v>
      </c>
      <c r="AN261" s="21"/>
      <c r="AO261" s="21"/>
      <c r="AP261" s="21"/>
      <c r="AQ261" s="21"/>
      <c r="AR261" s="21"/>
      <c r="AS261" s="21"/>
      <c r="AT261" s="21"/>
      <c r="AU261" s="21">
        <v>1</v>
      </c>
      <c r="AV261" s="21"/>
      <c r="AW261" s="21"/>
      <c r="AX261" s="21"/>
      <c r="AY261" s="21">
        <v>1</v>
      </c>
      <c r="AZ261" s="21"/>
      <c r="BA261" s="21">
        <v>1</v>
      </c>
      <c r="BB261" s="21"/>
      <c r="BC261" s="21"/>
      <c r="BD261" s="21"/>
      <c r="BE261" s="21"/>
      <c r="BF261" s="21"/>
      <c r="BG261" s="21"/>
      <c r="BH261" s="21">
        <v>1</v>
      </c>
      <c r="BI261" s="21"/>
      <c r="BJ261" s="21"/>
      <c r="BK261" s="21"/>
      <c r="BL261" s="21"/>
      <c r="BM261" s="21">
        <v>1</v>
      </c>
      <c r="BN261" s="21"/>
      <c r="BO261" s="21"/>
      <c r="BP261" s="21"/>
      <c r="BQ261" s="21"/>
      <c r="BR261" s="21"/>
      <c r="BS261" s="21"/>
      <c r="BT261" s="21"/>
      <c r="BU261" s="21"/>
      <c r="BV261" s="21"/>
    </row>
    <row r="262" spans="1:74" ht="30" hidden="1" x14ac:dyDescent="0.25">
      <c r="A262" s="21">
        <v>7205</v>
      </c>
      <c r="B262" s="21" t="s">
        <v>1371</v>
      </c>
      <c r="C262" s="21" t="s">
        <v>74</v>
      </c>
      <c r="D262" s="21" t="s">
        <v>75</v>
      </c>
      <c r="E262" s="21" t="s">
        <v>1383</v>
      </c>
      <c r="F262" s="21" t="s">
        <v>1384</v>
      </c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>
        <v>1</v>
      </c>
      <c r="U262" s="21"/>
      <c r="V262" s="21"/>
      <c r="W262" s="21"/>
      <c r="X262" s="21">
        <v>1</v>
      </c>
      <c r="Y262" s="21"/>
      <c r="Z262" s="21"/>
      <c r="AA262" s="21"/>
      <c r="AB262" s="21"/>
      <c r="AC262" s="21"/>
      <c r="AD262" s="21"/>
      <c r="AE262" s="21"/>
      <c r="AF262" s="21"/>
      <c r="AG262" s="21">
        <v>1</v>
      </c>
      <c r="AH262" s="21"/>
      <c r="AI262" s="21"/>
      <c r="AJ262" s="21"/>
      <c r="AK262" s="21"/>
      <c r="AL262" s="21"/>
      <c r="AM262" s="21"/>
      <c r="AN262" s="21">
        <v>1</v>
      </c>
      <c r="AO262" s="21"/>
      <c r="AP262" s="21"/>
      <c r="AQ262" s="21"/>
      <c r="AR262" s="21"/>
      <c r="AS262" s="21"/>
      <c r="AT262" s="21"/>
      <c r="AU262" s="21">
        <v>1</v>
      </c>
      <c r="AV262" s="21"/>
      <c r="AW262" s="21"/>
      <c r="AX262" s="21"/>
      <c r="AY262" s="21"/>
      <c r="AZ262" s="21"/>
      <c r="BA262" s="21"/>
      <c r="BB262" s="21"/>
      <c r="BC262" s="21"/>
      <c r="BD262" s="21"/>
      <c r="BE262" s="21">
        <v>1</v>
      </c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</row>
    <row r="263" spans="1:74" ht="30" hidden="1" x14ac:dyDescent="0.25">
      <c r="A263" s="21">
        <v>7176</v>
      </c>
      <c r="B263" s="21" t="s">
        <v>106</v>
      </c>
      <c r="C263" s="21" t="s">
        <v>73</v>
      </c>
      <c r="D263" s="21"/>
      <c r="E263" s="21" t="s">
        <v>1385</v>
      </c>
      <c r="F263" s="21" t="s">
        <v>1386</v>
      </c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</row>
    <row r="264" spans="1:74" ht="30" hidden="1" x14ac:dyDescent="0.25">
      <c r="A264" s="21">
        <v>7171</v>
      </c>
      <c r="B264" s="21" t="s">
        <v>899</v>
      </c>
      <c r="C264" s="21" t="s">
        <v>74</v>
      </c>
      <c r="D264" s="21" t="s">
        <v>75</v>
      </c>
      <c r="E264" s="21" t="s">
        <v>1387</v>
      </c>
      <c r="F264" s="21" t="s">
        <v>1388</v>
      </c>
      <c r="G264" s="21"/>
      <c r="H264" s="21">
        <v>1</v>
      </c>
      <c r="I264" s="21"/>
      <c r="J264" s="21"/>
      <c r="K264" s="21"/>
      <c r="L264" s="21"/>
      <c r="M264" s="21">
        <v>1</v>
      </c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>
        <v>1</v>
      </c>
      <c r="AG264" s="21">
        <v>1</v>
      </c>
      <c r="AH264" s="21"/>
      <c r="AI264" s="21"/>
      <c r="AJ264" s="21"/>
      <c r="AK264" s="21"/>
      <c r="AL264" s="21"/>
      <c r="AM264" s="21">
        <v>1</v>
      </c>
      <c r="AN264" s="21"/>
      <c r="AO264" s="21"/>
      <c r="AP264" s="21"/>
      <c r="AQ264" s="21"/>
      <c r="AR264" s="21"/>
      <c r="AS264" s="21"/>
      <c r="AT264" s="21"/>
      <c r="AU264" s="21">
        <v>1</v>
      </c>
      <c r="AV264" s="21"/>
      <c r="AW264" s="21"/>
      <c r="AX264" s="21"/>
      <c r="AY264" s="21"/>
      <c r="AZ264" s="21"/>
      <c r="BA264" s="21">
        <v>1</v>
      </c>
      <c r="BB264" s="21"/>
      <c r="BC264" s="21"/>
      <c r="BD264" s="21">
        <v>1</v>
      </c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</row>
    <row r="265" spans="1:74" ht="30" hidden="1" x14ac:dyDescent="0.25">
      <c r="A265" s="21">
        <v>7169</v>
      </c>
      <c r="B265" s="21" t="s">
        <v>899</v>
      </c>
      <c r="C265" s="21" t="s">
        <v>74</v>
      </c>
      <c r="D265" s="21" t="s">
        <v>75</v>
      </c>
      <c r="E265" s="21" t="s">
        <v>1389</v>
      </c>
      <c r="F265" s="21" t="s">
        <v>1387</v>
      </c>
      <c r="G265" s="21"/>
      <c r="H265" s="21">
        <v>1</v>
      </c>
      <c r="I265" s="21"/>
      <c r="J265" s="21"/>
      <c r="K265" s="21"/>
      <c r="L265" s="21">
        <v>1</v>
      </c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>
        <v>1</v>
      </c>
      <c r="AG265" s="21">
        <v>1</v>
      </c>
      <c r="AH265" s="21"/>
      <c r="AI265" s="21"/>
      <c r="AJ265" s="21"/>
      <c r="AK265" s="21"/>
      <c r="AL265" s="21"/>
      <c r="AM265" s="21"/>
      <c r="AN265" s="21"/>
      <c r="AO265" s="21">
        <v>1</v>
      </c>
      <c r="AP265" s="21"/>
      <c r="AQ265" s="21"/>
      <c r="AR265" s="21"/>
      <c r="AS265" s="21"/>
      <c r="AT265" s="21"/>
      <c r="AU265" s="21">
        <v>1</v>
      </c>
      <c r="AV265" s="21"/>
      <c r="AW265" s="21"/>
      <c r="AX265" s="21"/>
      <c r="AY265" s="21"/>
      <c r="AZ265" s="21"/>
      <c r="BA265" s="21">
        <v>1</v>
      </c>
      <c r="BB265" s="21"/>
      <c r="BC265" s="21"/>
      <c r="BD265" s="21">
        <v>1</v>
      </c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</row>
    <row r="266" spans="1:74" ht="30" x14ac:dyDescent="0.25">
      <c r="A266" s="21">
        <v>7152</v>
      </c>
      <c r="B266" s="21" t="s">
        <v>1390</v>
      </c>
      <c r="C266" s="21" t="s">
        <v>73</v>
      </c>
      <c r="D266" s="21"/>
      <c r="E266" s="21" t="s">
        <v>1391</v>
      </c>
      <c r="F266" s="21" t="s">
        <v>1392</v>
      </c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</row>
    <row r="267" spans="1:74" ht="30" x14ac:dyDescent="0.25">
      <c r="A267" s="21">
        <v>7133</v>
      </c>
      <c r="B267" s="21" t="s">
        <v>104</v>
      </c>
      <c r="C267" s="21" t="s">
        <v>79</v>
      </c>
      <c r="D267" s="21" t="s">
        <v>75</v>
      </c>
      <c r="E267" s="21" t="s">
        <v>1393</v>
      </c>
      <c r="F267" s="21" t="s">
        <v>1394</v>
      </c>
      <c r="G267" s="21"/>
      <c r="H267" s="21">
        <v>1</v>
      </c>
      <c r="I267" s="21"/>
      <c r="J267" s="21"/>
      <c r="K267" s="21">
        <v>1</v>
      </c>
      <c r="L267" s="21">
        <v>1</v>
      </c>
      <c r="M267" s="21"/>
      <c r="N267" s="21"/>
      <c r="O267" s="21"/>
      <c r="P267" s="21">
        <v>1</v>
      </c>
      <c r="Q267" s="21">
        <v>1</v>
      </c>
      <c r="R267" s="21">
        <v>1</v>
      </c>
      <c r="S267" s="21">
        <v>1</v>
      </c>
      <c r="T267" s="21"/>
      <c r="U267" s="21"/>
      <c r="V267" s="21">
        <v>1</v>
      </c>
      <c r="W267" s="21"/>
      <c r="X267" s="21"/>
      <c r="Y267" s="21"/>
      <c r="Z267" s="21"/>
      <c r="AA267" s="21"/>
      <c r="AB267" s="21"/>
      <c r="AC267" s="21"/>
      <c r="AD267" s="21"/>
      <c r="AE267" s="21">
        <v>1</v>
      </c>
      <c r="AF267" s="21">
        <v>1</v>
      </c>
      <c r="AG267" s="21">
        <v>1</v>
      </c>
      <c r="AH267" s="21"/>
      <c r="AI267" s="21"/>
      <c r="AJ267" s="21"/>
      <c r="AK267" s="21"/>
      <c r="AL267" s="21">
        <v>1</v>
      </c>
      <c r="AM267" s="21"/>
      <c r="AN267" s="21">
        <v>1</v>
      </c>
      <c r="AO267" s="21"/>
      <c r="AP267" s="21"/>
      <c r="AQ267" s="21"/>
      <c r="AR267" s="21"/>
      <c r="AS267" s="21"/>
      <c r="AT267" s="21"/>
      <c r="AU267" s="21">
        <v>1</v>
      </c>
      <c r="AV267" s="21"/>
      <c r="AW267" s="21"/>
      <c r="AX267" s="21"/>
      <c r="AY267" s="21">
        <v>1</v>
      </c>
      <c r="AZ267" s="21"/>
      <c r="BA267" s="21">
        <v>1</v>
      </c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</row>
    <row r="268" spans="1:74" ht="30" x14ac:dyDescent="0.25">
      <c r="A268" s="21">
        <v>7131</v>
      </c>
      <c r="B268" s="21" t="s">
        <v>104</v>
      </c>
      <c r="C268" s="21" t="s">
        <v>79</v>
      </c>
      <c r="D268" s="21" t="s">
        <v>75</v>
      </c>
      <c r="E268" s="21" t="s">
        <v>1395</v>
      </c>
      <c r="F268" s="21" t="s">
        <v>1396</v>
      </c>
      <c r="G268" s="21"/>
      <c r="H268" s="21">
        <v>1</v>
      </c>
      <c r="I268" s="21"/>
      <c r="J268" s="21"/>
      <c r="K268" s="21"/>
      <c r="L268" s="21">
        <v>1</v>
      </c>
      <c r="M268" s="21"/>
      <c r="N268" s="21"/>
      <c r="O268" s="21"/>
      <c r="P268" s="21">
        <v>1</v>
      </c>
      <c r="Q268" s="21">
        <v>1</v>
      </c>
      <c r="R268" s="21">
        <v>1</v>
      </c>
      <c r="S268" s="21">
        <v>1</v>
      </c>
      <c r="T268" s="21"/>
      <c r="U268" s="21"/>
      <c r="V268" s="21">
        <v>1</v>
      </c>
      <c r="W268" s="21"/>
      <c r="X268" s="21"/>
      <c r="Y268" s="21"/>
      <c r="Z268" s="21"/>
      <c r="AA268" s="21"/>
      <c r="AB268" s="21"/>
      <c r="AC268" s="21"/>
      <c r="AD268" s="21"/>
      <c r="AE268" s="21">
        <v>1</v>
      </c>
      <c r="AF268" s="21">
        <v>1</v>
      </c>
      <c r="AG268" s="21">
        <v>1</v>
      </c>
      <c r="AH268" s="21"/>
      <c r="AI268" s="21"/>
      <c r="AJ268" s="21"/>
      <c r="AK268" s="21"/>
      <c r="AL268" s="21"/>
      <c r="AM268" s="21"/>
      <c r="AN268" s="21"/>
      <c r="AO268" s="21">
        <v>1</v>
      </c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>
        <v>1</v>
      </c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</row>
    <row r="269" spans="1:74" ht="30" hidden="1" x14ac:dyDescent="0.25">
      <c r="A269" s="21">
        <v>7113</v>
      </c>
      <c r="B269" s="21" t="s">
        <v>1397</v>
      </c>
      <c r="C269" s="21" t="s">
        <v>79</v>
      </c>
      <c r="D269" s="21" t="s">
        <v>83</v>
      </c>
      <c r="E269" s="21" t="s">
        <v>1398</v>
      </c>
      <c r="F269" s="21" t="s">
        <v>1399</v>
      </c>
      <c r="G269" s="21"/>
      <c r="H269" s="21"/>
      <c r="I269" s="21"/>
      <c r="J269" s="21"/>
      <c r="K269" s="21"/>
      <c r="L269" s="21">
        <v>1</v>
      </c>
      <c r="M269" s="21"/>
      <c r="N269" s="21"/>
      <c r="O269" s="21"/>
      <c r="P269" s="21"/>
      <c r="Q269" s="21"/>
      <c r="R269" s="21"/>
      <c r="S269" s="21"/>
      <c r="T269" s="21"/>
      <c r="U269" s="21"/>
      <c r="V269" s="21">
        <v>1</v>
      </c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>
        <v>1</v>
      </c>
      <c r="AJ269" s="21"/>
      <c r="AK269" s="21"/>
      <c r="AL269" s="21"/>
      <c r="AM269" s="21"/>
      <c r="AN269" s="21">
        <v>1</v>
      </c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>
        <v>1</v>
      </c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</row>
    <row r="270" spans="1:74" ht="30" hidden="1" x14ac:dyDescent="0.25">
      <c r="A270" s="21">
        <v>7087</v>
      </c>
      <c r="B270" s="21" t="s">
        <v>1400</v>
      </c>
      <c r="C270" s="21" t="s">
        <v>73</v>
      </c>
      <c r="D270" s="21"/>
      <c r="E270" s="21" t="s">
        <v>1401</v>
      </c>
      <c r="F270" s="21" t="s">
        <v>1402</v>
      </c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</row>
    <row r="271" spans="1:74" ht="30" x14ac:dyDescent="0.25">
      <c r="A271" s="21">
        <v>7072</v>
      </c>
      <c r="B271" s="21" t="s">
        <v>103</v>
      </c>
      <c r="C271" s="21" t="s">
        <v>79</v>
      </c>
      <c r="D271" s="21" t="s">
        <v>75</v>
      </c>
      <c r="E271" s="21" t="s">
        <v>1403</v>
      </c>
      <c r="F271" s="21" t="s">
        <v>1404</v>
      </c>
      <c r="G271" s="21"/>
      <c r="H271" s="21"/>
      <c r="I271" s="21"/>
      <c r="J271" s="21"/>
      <c r="K271" s="21"/>
      <c r="L271" s="21">
        <v>1</v>
      </c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>
        <v>1</v>
      </c>
      <c r="AH271" s="21"/>
      <c r="AI271" s="21"/>
      <c r="AJ271" s="21"/>
      <c r="AK271" s="21"/>
      <c r="AL271" s="21"/>
      <c r="AM271" s="21"/>
      <c r="AN271" s="21"/>
      <c r="AO271" s="21">
        <v>1</v>
      </c>
      <c r="AP271" s="21"/>
      <c r="AQ271" s="21"/>
      <c r="AR271" s="21"/>
      <c r="AS271" s="21"/>
      <c r="AT271" s="21"/>
      <c r="AU271" s="21">
        <v>1</v>
      </c>
      <c r="AV271" s="21"/>
      <c r="AW271" s="21"/>
      <c r="AX271" s="21"/>
      <c r="AY271" s="21">
        <v>1</v>
      </c>
      <c r="AZ271" s="21"/>
      <c r="BA271" s="21">
        <v>1</v>
      </c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</row>
    <row r="272" spans="1:74" ht="30" x14ac:dyDescent="0.25">
      <c r="A272" s="21">
        <v>7059</v>
      </c>
      <c r="B272" s="21" t="s">
        <v>1008</v>
      </c>
      <c r="C272" s="21" t="s">
        <v>79</v>
      </c>
      <c r="D272" s="21" t="s">
        <v>75</v>
      </c>
      <c r="E272" s="21" t="s">
        <v>1405</v>
      </c>
      <c r="F272" s="21" t="s">
        <v>1406</v>
      </c>
      <c r="G272" s="21"/>
      <c r="H272" s="21">
        <v>1</v>
      </c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>
        <v>1</v>
      </c>
      <c r="AF272" s="21"/>
      <c r="AG272" s="21"/>
      <c r="AH272" s="21"/>
      <c r="AI272" s="21"/>
      <c r="AJ272" s="21"/>
      <c r="AK272" s="21">
        <v>1</v>
      </c>
      <c r="AL272" s="21"/>
      <c r="AM272" s="21"/>
      <c r="AN272" s="21"/>
      <c r="AO272" s="21"/>
      <c r="AP272" s="21"/>
      <c r="AQ272" s="21"/>
      <c r="AR272" s="21"/>
      <c r="AS272" s="21"/>
      <c r="AT272" s="21">
        <v>1</v>
      </c>
      <c r="AU272" s="21"/>
      <c r="AV272" s="21"/>
      <c r="AW272" s="21"/>
      <c r="AX272" s="21"/>
      <c r="AY272" s="21">
        <v>1</v>
      </c>
      <c r="AZ272" s="21"/>
      <c r="BA272" s="21">
        <v>1</v>
      </c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</row>
    <row r="273" spans="1:74" ht="30" hidden="1" x14ac:dyDescent="0.25">
      <c r="A273" s="21">
        <v>7036</v>
      </c>
      <c r="B273" s="21" t="s">
        <v>946</v>
      </c>
      <c r="C273" s="21" t="s">
        <v>73</v>
      </c>
      <c r="D273" s="21"/>
      <c r="E273" s="21" t="s">
        <v>1407</v>
      </c>
      <c r="F273" s="21" t="s">
        <v>1408</v>
      </c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</row>
    <row r="274" spans="1:74" ht="30" hidden="1" x14ac:dyDescent="0.25">
      <c r="A274" s="21">
        <v>7016</v>
      </c>
      <c r="B274" s="21" t="s">
        <v>1409</v>
      </c>
      <c r="C274" s="21" t="s">
        <v>79</v>
      </c>
      <c r="D274" s="21" t="s">
        <v>75</v>
      </c>
      <c r="E274" s="21" t="s">
        <v>1410</v>
      </c>
      <c r="F274" s="21" t="s">
        <v>1411</v>
      </c>
      <c r="G274" s="21"/>
      <c r="H274" s="21">
        <v>1</v>
      </c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>
        <v>1</v>
      </c>
      <c r="X274" s="21">
        <v>1</v>
      </c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>
        <v>1</v>
      </c>
      <c r="AO274" s="21"/>
      <c r="AP274" s="21"/>
      <c r="AQ274" s="21"/>
      <c r="AR274" s="21"/>
      <c r="AS274" s="21"/>
      <c r="AT274" s="21"/>
      <c r="AU274" s="21">
        <v>1</v>
      </c>
      <c r="AV274" s="21"/>
      <c r="AW274" s="21"/>
      <c r="AX274" s="21"/>
      <c r="AY274" s="21"/>
      <c r="AZ274" s="21"/>
      <c r="BA274" s="21">
        <v>1</v>
      </c>
      <c r="BB274" s="21"/>
      <c r="BC274" s="21"/>
      <c r="BD274" s="21">
        <v>1</v>
      </c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</row>
    <row r="275" spans="1:74" ht="30" hidden="1" x14ac:dyDescent="0.25">
      <c r="A275" s="21">
        <v>7013</v>
      </c>
      <c r="B275" s="21" t="s">
        <v>124</v>
      </c>
      <c r="C275" s="21" t="s">
        <v>79</v>
      </c>
      <c r="D275" s="21" t="s">
        <v>75</v>
      </c>
      <c r="E275" s="21" t="s">
        <v>1412</v>
      </c>
      <c r="F275" s="21" t="s">
        <v>1413</v>
      </c>
      <c r="G275" s="21"/>
      <c r="H275" s="21"/>
      <c r="I275" s="21"/>
      <c r="J275" s="21"/>
      <c r="K275" s="21"/>
      <c r="L275" s="21"/>
      <c r="M275" s="21"/>
      <c r="N275" s="21"/>
      <c r="O275" s="21">
        <v>1</v>
      </c>
      <c r="P275" s="21">
        <v>1</v>
      </c>
      <c r="Q275" s="21">
        <v>1</v>
      </c>
      <c r="R275" s="21">
        <v>1</v>
      </c>
      <c r="S275" s="21">
        <v>1</v>
      </c>
      <c r="T275" s="21"/>
      <c r="U275" s="21"/>
      <c r="V275" s="21"/>
      <c r="W275" s="21">
        <v>1</v>
      </c>
      <c r="X275" s="21"/>
      <c r="Y275" s="21"/>
      <c r="Z275" s="21"/>
      <c r="AA275" s="21"/>
      <c r="AB275" s="21"/>
      <c r="AC275" s="21"/>
      <c r="AD275" s="21"/>
      <c r="AE275" s="21"/>
      <c r="AF275" s="21">
        <v>1</v>
      </c>
      <c r="AG275" s="21">
        <v>1</v>
      </c>
      <c r="AH275" s="21"/>
      <c r="AI275" s="21"/>
      <c r="AJ275" s="21"/>
      <c r="AK275" s="21"/>
      <c r="AL275" s="21"/>
      <c r="AM275" s="21">
        <v>1</v>
      </c>
      <c r="AN275" s="21">
        <v>1</v>
      </c>
      <c r="AO275" s="21">
        <v>1</v>
      </c>
      <c r="AP275" s="21"/>
      <c r="AQ275" s="21"/>
      <c r="AR275" s="21"/>
      <c r="AS275" s="21"/>
      <c r="AT275" s="21"/>
      <c r="AU275" s="21">
        <v>1</v>
      </c>
      <c r="AV275" s="21"/>
      <c r="AW275" s="21"/>
      <c r="AX275" s="21"/>
      <c r="AY275" s="21">
        <v>1</v>
      </c>
      <c r="AZ275" s="21"/>
      <c r="BA275" s="21">
        <v>1</v>
      </c>
      <c r="BB275" s="21"/>
      <c r="BC275" s="21"/>
      <c r="BD275" s="21"/>
      <c r="BE275" s="21"/>
      <c r="BF275" s="21">
        <v>1</v>
      </c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</row>
    <row r="276" spans="1:74" ht="30" hidden="1" x14ac:dyDescent="0.25">
      <c r="A276" s="21">
        <v>6999</v>
      </c>
      <c r="B276" s="21" t="s">
        <v>1330</v>
      </c>
      <c r="C276" s="21" t="s">
        <v>73</v>
      </c>
      <c r="D276" s="21"/>
      <c r="E276" s="21" t="s">
        <v>1414</v>
      </c>
      <c r="F276" s="21" t="s">
        <v>1415</v>
      </c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</row>
    <row r="277" spans="1:74" ht="30" hidden="1" x14ac:dyDescent="0.25">
      <c r="A277" s="21">
        <v>6974</v>
      </c>
      <c r="B277" s="21" t="s">
        <v>106</v>
      </c>
      <c r="C277" s="21" t="s">
        <v>73</v>
      </c>
      <c r="D277" s="21"/>
      <c r="E277" s="21" t="s">
        <v>1416</v>
      </c>
      <c r="F277" s="21" t="s">
        <v>1417</v>
      </c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</row>
    <row r="278" spans="1:74" ht="30" hidden="1" x14ac:dyDescent="0.25">
      <c r="A278" s="21">
        <v>6956</v>
      </c>
      <c r="B278" s="21" t="s">
        <v>117</v>
      </c>
      <c r="C278" s="21" t="s">
        <v>73</v>
      </c>
      <c r="D278" s="21"/>
      <c r="E278" s="21" t="s">
        <v>1418</v>
      </c>
      <c r="F278" s="21" t="s">
        <v>1419</v>
      </c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</row>
    <row r="279" spans="1:74" ht="30" hidden="1" x14ac:dyDescent="0.25">
      <c r="A279" s="21">
        <v>6951</v>
      </c>
      <c r="B279" s="21" t="s">
        <v>76</v>
      </c>
      <c r="C279" s="21" t="s">
        <v>73</v>
      </c>
      <c r="D279" s="21"/>
      <c r="E279" s="21" t="s">
        <v>1420</v>
      </c>
      <c r="F279" s="21" t="s">
        <v>1421</v>
      </c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</row>
    <row r="280" spans="1:74" ht="30" hidden="1" x14ac:dyDescent="0.25">
      <c r="A280" s="21">
        <v>6925</v>
      </c>
      <c r="B280" s="21" t="s">
        <v>899</v>
      </c>
      <c r="C280" s="21" t="s">
        <v>74</v>
      </c>
      <c r="D280" s="21" t="s">
        <v>75</v>
      </c>
      <c r="E280" s="21" t="s">
        <v>1422</v>
      </c>
      <c r="F280" s="21" t="s">
        <v>1423</v>
      </c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</row>
    <row r="281" spans="1:74" ht="30" x14ac:dyDescent="0.25">
      <c r="A281" s="21">
        <v>6919</v>
      </c>
      <c r="B281" s="21" t="s">
        <v>534</v>
      </c>
      <c r="C281" s="21" t="s">
        <v>79</v>
      </c>
      <c r="D281" s="21" t="s">
        <v>75</v>
      </c>
      <c r="E281" s="21" t="s">
        <v>1424</v>
      </c>
      <c r="F281" s="21" t="s">
        <v>1425</v>
      </c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>
        <v>1</v>
      </c>
      <c r="U281" s="21">
        <v>1</v>
      </c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>
        <v>1</v>
      </c>
      <c r="AH281" s="21"/>
      <c r="AI281" s="21"/>
      <c r="AJ281" s="21"/>
      <c r="AK281" s="21">
        <v>1</v>
      </c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>
        <v>1</v>
      </c>
      <c r="AZ281" s="21"/>
      <c r="BA281" s="21">
        <v>1</v>
      </c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</row>
    <row r="282" spans="1:74" ht="30" hidden="1" x14ac:dyDescent="0.25">
      <c r="A282" s="21">
        <v>6896</v>
      </c>
      <c r="B282" s="21" t="s">
        <v>80</v>
      </c>
      <c r="C282" s="21" t="s">
        <v>74</v>
      </c>
      <c r="D282" s="21" t="s">
        <v>75</v>
      </c>
      <c r="E282" s="21" t="s">
        <v>1426</v>
      </c>
      <c r="F282" s="21" t="s">
        <v>1427</v>
      </c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>
        <v>1</v>
      </c>
      <c r="AF282" s="21"/>
      <c r="AG282" s="21">
        <v>1</v>
      </c>
      <c r="AH282" s="21"/>
      <c r="AI282" s="21"/>
      <c r="AJ282" s="21"/>
      <c r="AK282" s="21">
        <v>1</v>
      </c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>
        <v>1</v>
      </c>
      <c r="BB282" s="21"/>
      <c r="BC282" s="21">
        <v>1</v>
      </c>
      <c r="BD282" s="21"/>
      <c r="BE282" s="21"/>
      <c r="BF282" s="21"/>
      <c r="BG282" s="21"/>
      <c r="BH282" s="21">
        <v>1</v>
      </c>
      <c r="BI282" s="21"/>
      <c r="BJ282" s="21"/>
      <c r="BK282" s="21"/>
      <c r="BL282" s="21"/>
      <c r="BM282" s="21">
        <v>1</v>
      </c>
      <c r="BN282" s="21"/>
      <c r="BO282" s="21"/>
      <c r="BP282" s="21"/>
      <c r="BQ282" s="21"/>
      <c r="BR282" s="21">
        <v>1</v>
      </c>
      <c r="BS282" s="21"/>
      <c r="BT282" s="21"/>
      <c r="BU282" s="21"/>
      <c r="BV282" s="21"/>
    </row>
    <row r="283" spans="1:74" ht="30" hidden="1" x14ac:dyDescent="0.25">
      <c r="A283" s="21">
        <v>6871</v>
      </c>
      <c r="B283" s="21" t="s">
        <v>77</v>
      </c>
      <c r="C283" s="21" t="s">
        <v>74</v>
      </c>
      <c r="D283" s="21" t="s">
        <v>75</v>
      </c>
      <c r="E283" s="21" t="s">
        <v>1428</v>
      </c>
      <c r="F283" s="21" t="s">
        <v>1429</v>
      </c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>
        <v>1</v>
      </c>
      <c r="S283" s="21"/>
      <c r="T283" s="21"/>
      <c r="U283" s="21"/>
      <c r="V283" s="21">
        <v>1</v>
      </c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>
        <v>1</v>
      </c>
      <c r="AS283" s="21"/>
      <c r="AT283" s="21">
        <v>1</v>
      </c>
      <c r="AU283" s="21"/>
      <c r="AV283" s="21"/>
      <c r="AW283" s="21"/>
      <c r="AX283" s="21"/>
      <c r="AY283" s="21"/>
      <c r="AZ283" s="21"/>
      <c r="BA283" s="21">
        <v>1</v>
      </c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</row>
    <row r="284" spans="1:74" ht="30" x14ac:dyDescent="0.25">
      <c r="A284" s="21">
        <v>6844</v>
      </c>
      <c r="B284" s="21" t="s">
        <v>514</v>
      </c>
      <c r="C284" s="21" t="s">
        <v>79</v>
      </c>
      <c r="D284" s="21" t="s">
        <v>75</v>
      </c>
      <c r="E284" s="21" t="s">
        <v>1430</v>
      </c>
      <c r="F284" s="21" t="s">
        <v>1431</v>
      </c>
      <c r="G284" s="21"/>
      <c r="H284" s="21"/>
      <c r="I284" s="21"/>
      <c r="J284" s="21"/>
      <c r="K284" s="21"/>
      <c r="L284" s="21">
        <v>1</v>
      </c>
      <c r="M284" s="21">
        <v>1</v>
      </c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>
        <v>1</v>
      </c>
      <c r="AG284" s="21">
        <v>1</v>
      </c>
      <c r="AH284" s="21"/>
      <c r="AI284" s="21"/>
      <c r="AJ284" s="21"/>
      <c r="AK284" s="21"/>
      <c r="AL284" s="21">
        <v>1</v>
      </c>
      <c r="AM284" s="21"/>
      <c r="AN284" s="21"/>
      <c r="AO284" s="21"/>
      <c r="AP284" s="21"/>
      <c r="AQ284" s="21"/>
      <c r="AR284" s="21"/>
      <c r="AS284" s="21"/>
      <c r="AT284" s="21"/>
      <c r="AU284" s="21">
        <v>1</v>
      </c>
      <c r="AV284" s="21"/>
      <c r="AW284" s="21"/>
      <c r="AX284" s="21"/>
      <c r="AY284" s="21">
        <v>1</v>
      </c>
      <c r="AZ284" s="21"/>
      <c r="BA284" s="21">
        <v>1</v>
      </c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</row>
    <row r="285" spans="1:74" ht="30" hidden="1" x14ac:dyDescent="0.25">
      <c r="A285" s="21">
        <v>6812</v>
      </c>
      <c r="B285" s="21" t="s">
        <v>98</v>
      </c>
      <c r="C285" s="21" t="s">
        <v>73</v>
      </c>
      <c r="D285" s="21"/>
      <c r="E285" s="21" t="s">
        <v>1432</v>
      </c>
      <c r="F285" s="21" t="s">
        <v>1433</v>
      </c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</row>
    <row r="286" spans="1:74" ht="30" hidden="1" x14ac:dyDescent="0.25">
      <c r="A286" s="21">
        <v>6796</v>
      </c>
      <c r="B286" s="21" t="s">
        <v>1409</v>
      </c>
      <c r="C286" s="21" t="s">
        <v>73</v>
      </c>
      <c r="D286" s="21"/>
      <c r="E286" s="21" t="s">
        <v>1434</v>
      </c>
      <c r="F286" s="21" t="s">
        <v>1435</v>
      </c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</row>
    <row r="287" spans="1:74" ht="30" x14ac:dyDescent="0.25">
      <c r="A287" s="21">
        <v>6668</v>
      </c>
      <c r="B287" s="21" t="s">
        <v>514</v>
      </c>
      <c r="C287" s="21" t="s">
        <v>79</v>
      </c>
      <c r="D287" s="21" t="s">
        <v>75</v>
      </c>
      <c r="E287" s="21" t="s">
        <v>1436</v>
      </c>
      <c r="F287" s="21" t="s">
        <v>1437</v>
      </c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>
        <v>1</v>
      </c>
      <c r="AF287" s="21"/>
      <c r="AG287" s="21"/>
      <c r="AH287" s="21"/>
      <c r="AI287" s="21"/>
      <c r="AJ287" s="21"/>
      <c r="AK287" s="21">
        <v>1</v>
      </c>
      <c r="AL287" s="21"/>
      <c r="AM287" s="21"/>
      <c r="AN287" s="21"/>
      <c r="AO287" s="21"/>
      <c r="AP287" s="21"/>
      <c r="AQ287" s="21"/>
      <c r="AR287" s="21"/>
      <c r="AS287" s="21"/>
      <c r="AT287" s="21">
        <v>1</v>
      </c>
      <c r="AU287" s="21">
        <v>1</v>
      </c>
      <c r="AV287" s="21"/>
      <c r="AW287" s="21"/>
      <c r="AX287" s="21"/>
      <c r="AY287" s="21">
        <v>1</v>
      </c>
      <c r="AZ287" s="21"/>
      <c r="BA287" s="21">
        <v>1</v>
      </c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</row>
    <row r="288" spans="1:74" ht="30" hidden="1" x14ac:dyDescent="0.25">
      <c r="A288" s="21">
        <v>6663</v>
      </c>
      <c r="B288" s="21" t="s">
        <v>1438</v>
      </c>
      <c r="C288" s="21" t="s">
        <v>74</v>
      </c>
      <c r="D288" s="21" t="s">
        <v>75</v>
      </c>
      <c r="E288" s="21" t="s">
        <v>1439</v>
      </c>
      <c r="F288" s="21" t="s">
        <v>1440</v>
      </c>
      <c r="G288" s="21"/>
      <c r="H288" s="21"/>
      <c r="I288" s="21"/>
      <c r="J288" s="21"/>
      <c r="K288" s="21"/>
      <c r="L288" s="21">
        <v>1</v>
      </c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>
        <v>1</v>
      </c>
      <c r="AL288" s="21"/>
      <c r="AM288" s="21"/>
      <c r="AN288" s="21"/>
      <c r="AO288" s="21"/>
      <c r="AP288" s="21"/>
      <c r="AQ288" s="21"/>
      <c r="AR288" s="21"/>
      <c r="AS288" s="21"/>
      <c r="AT288" s="21"/>
      <c r="AU288" s="21">
        <v>1</v>
      </c>
      <c r="AV288" s="21"/>
      <c r="AW288" s="21"/>
      <c r="AX288" s="21"/>
      <c r="AY288" s="21"/>
      <c r="AZ288" s="21"/>
      <c r="BA288" s="21">
        <v>1</v>
      </c>
      <c r="BB288" s="21"/>
      <c r="BC288" s="21">
        <v>1</v>
      </c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</row>
    <row r="289" spans="1:74" ht="30" hidden="1" x14ac:dyDescent="0.25">
      <c r="A289" s="21">
        <v>6640</v>
      </c>
      <c r="B289" s="21" t="s">
        <v>106</v>
      </c>
      <c r="C289" s="21" t="s">
        <v>73</v>
      </c>
      <c r="D289" s="21"/>
      <c r="E289" s="21" t="s">
        <v>1441</v>
      </c>
      <c r="F289" s="21" t="s">
        <v>1442</v>
      </c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</row>
    <row r="290" spans="1:74" ht="30" hidden="1" x14ac:dyDescent="0.25">
      <c r="A290" s="21">
        <v>6638</v>
      </c>
      <c r="B290" s="21" t="s">
        <v>106</v>
      </c>
      <c r="C290" s="21" t="s">
        <v>73</v>
      </c>
      <c r="D290" s="21"/>
      <c r="E290" s="21" t="s">
        <v>1443</v>
      </c>
      <c r="F290" s="21" t="s">
        <v>1444</v>
      </c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</row>
    <row r="291" spans="1:74" ht="30" hidden="1" x14ac:dyDescent="0.25">
      <c r="A291" s="21">
        <v>6636</v>
      </c>
      <c r="B291" s="21" t="s">
        <v>106</v>
      </c>
      <c r="C291" s="21" t="s">
        <v>73</v>
      </c>
      <c r="D291" s="21"/>
      <c r="E291" s="21" t="s">
        <v>1445</v>
      </c>
      <c r="F291" s="21" t="s">
        <v>1446</v>
      </c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</row>
    <row r="292" spans="1:74" ht="30" hidden="1" x14ac:dyDescent="0.25">
      <c r="A292" s="21">
        <v>6634</v>
      </c>
      <c r="B292" s="21" t="s">
        <v>106</v>
      </c>
      <c r="C292" s="21" t="s">
        <v>73</v>
      </c>
      <c r="D292" s="21"/>
      <c r="E292" s="21" t="s">
        <v>1447</v>
      </c>
      <c r="F292" s="21" t="s">
        <v>1448</v>
      </c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</row>
    <row r="293" spans="1:74" ht="30" hidden="1" x14ac:dyDescent="0.25">
      <c r="A293" s="21">
        <v>6632</v>
      </c>
      <c r="B293" s="21" t="s">
        <v>106</v>
      </c>
      <c r="C293" s="21" t="s">
        <v>73</v>
      </c>
      <c r="D293" s="21"/>
      <c r="E293" s="21" t="s">
        <v>1449</v>
      </c>
      <c r="F293" s="21" t="s">
        <v>1450</v>
      </c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</row>
    <row r="294" spans="1:74" ht="30" hidden="1" x14ac:dyDescent="0.25">
      <c r="A294" s="21">
        <v>6630</v>
      </c>
      <c r="B294" s="21" t="s">
        <v>106</v>
      </c>
      <c r="C294" s="21" t="s">
        <v>73</v>
      </c>
      <c r="D294" s="21"/>
      <c r="E294" s="21" t="s">
        <v>1451</v>
      </c>
      <c r="F294" s="21" t="s">
        <v>1452</v>
      </c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</row>
    <row r="295" spans="1:74" ht="30" hidden="1" x14ac:dyDescent="0.25">
      <c r="A295" s="21">
        <v>6628</v>
      </c>
      <c r="B295" s="21" t="s">
        <v>106</v>
      </c>
      <c r="C295" s="21" t="s">
        <v>73</v>
      </c>
      <c r="D295" s="21"/>
      <c r="E295" s="21" t="s">
        <v>1453</v>
      </c>
      <c r="F295" s="21" t="s">
        <v>1454</v>
      </c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</row>
    <row r="296" spans="1:74" ht="30" hidden="1" x14ac:dyDescent="0.25">
      <c r="A296" s="21">
        <v>6626</v>
      </c>
      <c r="B296" s="21" t="s">
        <v>106</v>
      </c>
      <c r="C296" s="21" t="s">
        <v>73</v>
      </c>
      <c r="D296" s="21"/>
      <c r="E296" s="21" t="s">
        <v>1455</v>
      </c>
      <c r="F296" s="21" t="s">
        <v>1456</v>
      </c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</row>
    <row r="297" spans="1:74" ht="30" hidden="1" x14ac:dyDescent="0.25">
      <c r="A297" s="21">
        <v>6624</v>
      </c>
      <c r="B297" s="21" t="s">
        <v>106</v>
      </c>
      <c r="C297" s="21" t="s">
        <v>73</v>
      </c>
      <c r="D297" s="21"/>
      <c r="E297" s="21" t="s">
        <v>1457</v>
      </c>
      <c r="F297" s="21" t="s">
        <v>1458</v>
      </c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</row>
    <row r="298" spans="1:74" ht="30" hidden="1" x14ac:dyDescent="0.25">
      <c r="A298" s="21">
        <v>6610</v>
      </c>
      <c r="B298" s="21" t="s">
        <v>106</v>
      </c>
      <c r="C298" s="21" t="s">
        <v>73</v>
      </c>
      <c r="D298" s="21"/>
      <c r="E298" s="21" t="s">
        <v>1459</v>
      </c>
      <c r="F298" s="21" t="s">
        <v>1460</v>
      </c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</row>
    <row r="299" spans="1:74" ht="30" hidden="1" x14ac:dyDescent="0.25">
      <c r="A299" s="21">
        <v>6608</v>
      </c>
      <c r="B299" s="21" t="s">
        <v>106</v>
      </c>
      <c r="C299" s="21" t="s">
        <v>73</v>
      </c>
      <c r="D299" s="21"/>
      <c r="E299" s="21" t="s">
        <v>1461</v>
      </c>
      <c r="F299" s="21" t="s">
        <v>1462</v>
      </c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</row>
    <row r="300" spans="1:74" ht="30" hidden="1" x14ac:dyDescent="0.25">
      <c r="A300" s="21">
        <v>6606</v>
      </c>
      <c r="B300" s="21" t="s">
        <v>106</v>
      </c>
      <c r="C300" s="21" t="s">
        <v>73</v>
      </c>
      <c r="D300" s="21"/>
      <c r="E300" s="21" t="s">
        <v>1463</v>
      </c>
      <c r="F300" s="21" t="s">
        <v>1464</v>
      </c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</row>
    <row r="301" spans="1:74" ht="30" hidden="1" x14ac:dyDescent="0.25">
      <c r="A301" s="21">
        <v>6603</v>
      </c>
      <c r="B301" s="21" t="s">
        <v>106</v>
      </c>
      <c r="C301" s="21" t="s">
        <v>73</v>
      </c>
      <c r="D301" s="21"/>
      <c r="E301" s="21" t="s">
        <v>1465</v>
      </c>
      <c r="F301" s="21" t="s">
        <v>1466</v>
      </c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</row>
    <row r="302" spans="1:74" ht="30" hidden="1" x14ac:dyDescent="0.25">
      <c r="A302" s="21">
        <v>6601</v>
      </c>
      <c r="B302" s="21" t="s">
        <v>106</v>
      </c>
      <c r="C302" s="21" t="s">
        <v>73</v>
      </c>
      <c r="D302" s="21"/>
      <c r="E302" s="21" t="s">
        <v>1467</v>
      </c>
      <c r="F302" s="21" t="s">
        <v>1468</v>
      </c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</row>
    <row r="303" spans="1:74" ht="30" hidden="1" x14ac:dyDescent="0.25">
      <c r="A303" s="21">
        <v>6599</v>
      </c>
      <c r="B303" s="21" t="s">
        <v>106</v>
      </c>
      <c r="C303" s="21" t="s">
        <v>73</v>
      </c>
      <c r="D303" s="21"/>
      <c r="E303" s="21" t="s">
        <v>1469</v>
      </c>
      <c r="F303" s="21" t="s">
        <v>1470</v>
      </c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</row>
    <row r="304" spans="1:74" ht="30" hidden="1" x14ac:dyDescent="0.25">
      <c r="A304" s="21">
        <v>6597</v>
      </c>
      <c r="B304" s="21" t="s">
        <v>106</v>
      </c>
      <c r="C304" s="21" t="s">
        <v>73</v>
      </c>
      <c r="D304" s="21"/>
      <c r="E304" s="21" t="s">
        <v>1471</v>
      </c>
      <c r="F304" s="21" t="s">
        <v>1472</v>
      </c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</row>
    <row r="305" spans="1:74" ht="30" hidden="1" x14ac:dyDescent="0.25">
      <c r="A305" s="21">
        <v>6591</v>
      </c>
      <c r="B305" s="21" t="s">
        <v>106</v>
      </c>
      <c r="C305" s="21" t="s">
        <v>73</v>
      </c>
      <c r="D305" s="21"/>
      <c r="E305" s="21" t="s">
        <v>1473</v>
      </c>
      <c r="F305" s="21" t="s">
        <v>1474</v>
      </c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</row>
    <row r="306" spans="1:74" ht="30" hidden="1" x14ac:dyDescent="0.25">
      <c r="A306" s="21">
        <v>6569</v>
      </c>
      <c r="B306" s="21" t="s">
        <v>1475</v>
      </c>
      <c r="C306" s="21" t="s">
        <v>73</v>
      </c>
      <c r="D306" s="21"/>
      <c r="E306" s="21" t="s">
        <v>1476</v>
      </c>
      <c r="F306" s="21" t="s">
        <v>1477</v>
      </c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</row>
    <row r="307" spans="1:74" ht="30" hidden="1" x14ac:dyDescent="0.25">
      <c r="A307" s="21">
        <v>6536</v>
      </c>
      <c r="B307" s="21" t="s">
        <v>81</v>
      </c>
      <c r="C307" s="21" t="s">
        <v>79</v>
      </c>
      <c r="D307" s="21" t="s">
        <v>75</v>
      </c>
      <c r="E307" s="21" t="s">
        <v>1478</v>
      </c>
      <c r="F307" s="21" t="s">
        <v>1479</v>
      </c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>
        <v>1</v>
      </c>
      <c r="X307" s="21"/>
      <c r="Y307" s="21"/>
      <c r="Z307" s="21"/>
      <c r="AA307" s="21"/>
      <c r="AB307" s="21">
        <v>1</v>
      </c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>
        <v>1</v>
      </c>
      <c r="AP307" s="21"/>
      <c r="AQ307" s="21"/>
      <c r="AR307" s="21"/>
      <c r="AS307" s="21"/>
      <c r="AT307" s="21"/>
      <c r="AU307" s="21">
        <v>1</v>
      </c>
      <c r="AV307" s="21"/>
      <c r="AW307" s="21"/>
      <c r="AX307" s="21"/>
      <c r="AY307" s="21">
        <v>1</v>
      </c>
      <c r="AZ307" s="21"/>
      <c r="BA307" s="21">
        <v>1</v>
      </c>
      <c r="BB307" s="21"/>
      <c r="BC307" s="21">
        <v>1</v>
      </c>
      <c r="BD307" s="21"/>
      <c r="BE307" s="21"/>
      <c r="BF307" s="21"/>
      <c r="BG307" s="21"/>
      <c r="BH307" s="21">
        <v>1</v>
      </c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</row>
    <row r="308" spans="1:74" ht="30" x14ac:dyDescent="0.25">
      <c r="A308" s="21">
        <v>6510</v>
      </c>
      <c r="B308" s="21" t="s">
        <v>104</v>
      </c>
      <c r="C308" s="21" t="s">
        <v>79</v>
      </c>
      <c r="D308" s="21" t="s">
        <v>75</v>
      </c>
      <c r="E308" s="21" t="s">
        <v>1480</v>
      </c>
      <c r="F308" s="21" t="s">
        <v>1481</v>
      </c>
      <c r="G308" s="21"/>
      <c r="H308" s="21"/>
      <c r="I308" s="21"/>
      <c r="J308" s="21"/>
      <c r="K308" s="21"/>
      <c r="L308" s="21">
        <v>1</v>
      </c>
      <c r="M308" s="21"/>
      <c r="N308" s="21"/>
      <c r="O308" s="21"/>
      <c r="P308" s="21"/>
      <c r="Q308" s="21"/>
      <c r="R308" s="21"/>
      <c r="S308" s="21"/>
      <c r="T308" s="21"/>
      <c r="U308" s="21"/>
      <c r="V308" s="21">
        <v>1</v>
      </c>
      <c r="W308" s="21"/>
      <c r="X308" s="21"/>
      <c r="Y308" s="21"/>
      <c r="Z308" s="21"/>
      <c r="AA308" s="21"/>
      <c r="AB308" s="21"/>
      <c r="AC308" s="21"/>
      <c r="AD308" s="21"/>
      <c r="AE308" s="21">
        <v>1</v>
      </c>
      <c r="AF308" s="21">
        <v>1</v>
      </c>
      <c r="AG308" s="21">
        <v>1</v>
      </c>
      <c r="AH308" s="21"/>
      <c r="AI308" s="21"/>
      <c r="AJ308" s="21"/>
      <c r="AK308" s="21">
        <v>1</v>
      </c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>
        <v>1</v>
      </c>
      <c r="AZ308" s="21"/>
      <c r="BA308" s="21">
        <v>1</v>
      </c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>
        <v>1</v>
      </c>
      <c r="BO308" s="21"/>
      <c r="BP308" s="21"/>
      <c r="BQ308" s="21"/>
      <c r="BR308" s="21"/>
      <c r="BS308" s="21"/>
      <c r="BT308" s="21"/>
      <c r="BU308" s="21"/>
      <c r="BV308" s="21"/>
    </row>
    <row r="309" spans="1:74" ht="30" hidden="1" x14ac:dyDescent="0.25">
      <c r="A309" s="21">
        <v>6508</v>
      </c>
      <c r="B309" s="21" t="s">
        <v>516</v>
      </c>
      <c r="C309" s="21" t="s">
        <v>79</v>
      </c>
      <c r="D309" s="21" t="s">
        <v>75</v>
      </c>
      <c r="E309" s="21" t="s">
        <v>1482</v>
      </c>
      <c r="F309" s="21" t="s">
        <v>1483</v>
      </c>
      <c r="G309" s="21"/>
      <c r="H309" s="21"/>
      <c r="I309" s="21"/>
      <c r="J309" s="21"/>
      <c r="K309" s="21"/>
      <c r="L309" s="21"/>
      <c r="M309" s="21"/>
      <c r="N309" s="21"/>
      <c r="O309" s="21">
        <v>1</v>
      </c>
      <c r="P309" s="21"/>
      <c r="Q309" s="21"/>
      <c r="R309" s="21"/>
      <c r="S309" s="21"/>
      <c r="T309" s="21"/>
      <c r="U309" s="21"/>
      <c r="V309" s="21">
        <v>1</v>
      </c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>
        <v>1</v>
      </c>
      <c r="AH309" s="21"/>
      <c r="AI309" s="21"/>
      <c r="AJ309" s="21"/>
      <c r="AK309" s="21"/>
      <c r="AL309" s="21"/>
      <c r="AM309" s="21">
        <v>1</v>
      </c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>
        <v>1</v>
      </c>
      <c r="AZ309" s="21"/>
      <c r="BA309" s="21">
        <v>1</v>
      </c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</row>
    <row r="310" spans="1:74" ht="30" x14ac:dyDescent="0.25">
      <c r="A310" s="21">
        <v>6506</v>
      </c>
      <c r="B310" s="21" t="s">
        <v>104</v>
      </c>
      <c r="C310" s="21" t="s">
        <v>79</v>
      </c>
      <c r="D310" s="21" t="s">
        <v>75</v>
      </c>
      <c r="E310" s="21" t="s">
        <v>1484</v>
      </c>
      <c r="F310" s="21" t="s">
        <v>1485</v>
      </c>
      <c r="G310" s="21"/>
      <c r="H310" s="21"/>
      <c r="I310" s="21"/>
      <c r="J310" s="21"/>
      <c r="K310" s="21"/>
      <c r="L310" s="21">
        <v>1</v>
      </c>
      <c r="M310" s="21"/>
      <c r="N310" s="21"/>
      <c r="O310" s="21"/>
      <c r="P310" s="21"/>
      <c r="Q310" s="21"/>
      <c r="R310" s="21"/>
      <c r="S310" s="21"/>
      <c r="T310" s="21"/>
      <c r="U310" s="21"/>
      <c r="V310" s="21">
        <v>1</v>
      </c>
      <c r="W310" s="21"/>
      <c r="X310" s="21"/>
      <c r="Y310" s="21"/>
      <c r="Z310" s="21"/>
      <c r="AA310" s="21"/>
      <c r="AB310" s="21"/>
      <c r="AC310" s="21"/>
      <c r="AD310" s="21"/>
      <c r="AE310" s="21"/>
      <c r="AF310" s="21">
        <v>1</v>
      </c>
      <c r="AG310" s="21">
        <v>1</v>
      </c>
      <c r="AH310" s="21"/>
      <c r="AI310" s="21"/>
      <c r="AJ310" s="21"/>
      <c r="AK310" s="21">
        <v>1</v>
      </c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>
        <v>1</v>
      </c>
      <c r="AZ310" s="21"/>
      <c r="BA310" s="21">
        <v>1</v>
      </c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>
        <v>1</v>
      </c>
      <c r="BO310" s="21"/>
      <c r="BP310" s="21"/>
      <c r="BQ310" s="21"/>
      <c r="BR310" s="21"/>
      <c r="BS310" s="21"/>
      <c r="BT310" s="21"/>
      <c r="BU310" s="21"/>
      <c r="BV310" s="21"/>
    </row>
    <row r="311" spans="1:74" ht="30" x14ac:dyDescent="0.25">
      <c r="A311" s="21">
        <v>6504</v>
      </c>
      <c r="B311" s="21" t="s">
        <v>104</v>
      </c>
      <c r="C311" s="21" t="s">
        <v>79</v>
      </c>
      <c r="D311" s="21" t="s">
        <v>75</v>
      </c>
      <c r="E311" s="21" t="s">
        <v>1486</v>
      </c>
      <c r="F311" s="21" t="s">
        <v>1487</v>
      </c>
      <c r="G311" s="21"/>
      <c r="H311" s="21"/>
      <c r="I311" s="21"/>
      <c r="J311" s="21"/>
      <c r="K311" s="21"/>
      <c r="L311" s="21">
        <v>1</v>
      </c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>
        <v>1</v>
      </c>
      <c r="AG311" s="21">
        <v>1</v>
      </c>
      <c r="AH311" s="21"/>
      <c r="AI311" s="21"/>
      <c r="AJ311" s="21"/>
      <c r="AK311" s="21">
        <v>1</v>
      </c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>
        <v>1</v>
      </c>
      <c r="AZ311" s="21"/>
      <c r="BA311" s="21">
        <v>1</v>
      </c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>
        <v>1</v>
      </c>
      <c r="BO311" s="21"/>
      <c r="BP311" s="21"/>
      <c r="BQ311" s="21"/>
      <c r="BR311" s="21"/>
      <c r="BS311" s="21"/>
      <c r="BT311" s="21"/>
      <c r="BU311" s="21"/>
      <c r="BV311" s="21"/>
    </row>
    <row r="312" spans="1:74" ht="30" hidden="1" x14ac:dyDescent="0.25">
      <c r="A312" s="21">
        <v>6498</v>
      </c>
      <c r="B312" s="21" t="s">
        <v>114</v>
      </c>
      <c r="C312" s="21" t="s">
        <v>74</v>
      </c>
      <c r="D312" s="21" t="s">
        <v>75</v>
      </c>
      <c r="E312" s="21" t="s">
        <v>1488</v>
      </c>
      <c r="F312" s="21" t="s">
        <v>1489</v>
      </c>
      <c r="G312" s="21"/>
      <c r="H312" s="21"/>
      <c r="I312" s="21"/>
      <c r="J312" s="21"/>
      <c r="K312" s="21"/>
      <c r="L312" s="21">
        <v>1</v>
      </c>
      <c r="M312" s="21">
        <v>1</v>
      </c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>
        <v>1</v>
      </c>
      <c r="AH312" s="21"/>
      <c r="AI312" s="21"/>
      <c r="AJ312" s="21"/>
      <c r="AK312" s="21">
        <v>1</v>
      </c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>
        <v>1</v>
      </c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</row>
    <row r="313" spans="1:74" ht="30" hidden="1" x14ac:dyDescent="0.25">
      <c r="A313" s="21">
        <v>6476</v>
      </c>
      <c r="B313" s="21" t="s">
        <v>95</v>
      </c>
      <c r="C313" s="21" t="s">
        <v>79</v>
      </c>
      <c r="D313" s="21" t="s">
        <v>75</v>
      </c>
      <c r="E313" s="21" t="s">
        <v>1490</v>
      </c>
      <c r="F313" s="21" t="s">
        <v>1491</v>
      </c>
      <c r="G313" s="21"/>
      <c r="H313" s="21"/>
      <c r="I313" s="21"/>
      <c r="J313" s="21"/>
      <c r="K313" s="21"/>
      <c r="L313" s="21"/>
      <c r="M313" s="21"/>
      <c r="N313" s="21"/>
      <c r="O313" s="21">
        <v>1</v>
      </c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>
        <v>1</v>
      </c>
      <c r="AG313" s="21"/>
      <c r="AH313" s="21"/>
      <c r="AI313" s="21"/>
      <c r="AJ313" s="21"/>
      <c r="AK313" s="21"/>
      <c r="AL313" s="21"/>
      <c r="AM313" s="21">
        <v>1</v>
      </c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>
        <v>1</v>
      </c>
      <c r="AZ313" s="21"/>
      <c r="BA313" s="21">
        <v>1</v>
      </c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>
        <v>1</v>
      </c>
      <c r="BS313" s="21"/>
      <c r="BT313" s="21"/>
      <c r="BU313" s="21"/>
      <c r="BV313" s="21"/>
    </row>
    <row r="314" spans="1:74" ht="30" hidden="1" x14ac:dyDescent="0.25">
      <c r="A314" s="21">
        <v>6474</v>
      </c>
      <c r="B314" s="21" t="s">
        <v>95</v>
      </c>
      <c r="C314" s="21" t="s">
        <v>79</v>
      </c>
      <c r="D314" s="21" t="s">
        <v>75</v>
      </c>
      <c r="E314" s="21" t="s">
        <v>1492</v>
      </c>
      <c r="F314" s="21" t="s">
        <v>1490</v>
      </c>
      <c r="G314" s="21"/>
      <c r="H314" s="21"/>
      <c r="I314" s="21"/>
      <c r="J314" s="21"/>
      <c r="K314" s="21"/>
      <c r="L314" s="21">
        <v>1</v>
      </c>
      <c r="M314" s="21"/>
      <c r="N314" s="21"/>
      <c r="O314" s="21">
        <v>1</v>
      </c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>
        <v>1</v>
      </c>
      <c r="AH314" s="21"/>
      <c r="AI314" s="21"/>
      <c r="AJ314" s="21"/>
      <c r="AK314" s="21"/>
      <c r="AL314" s="21"/>
      <c r="AM314" s="21">
        <v>1</v>
      </c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>
        <v>1</v>
      </c>
      <c r="AZ314" s="21"/>
      <c r="BA314" s="21">
        <v>1</v>
      </c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</row>
    <row r="315" spans="1:74" ht="30" hidden="1" x14ac:dyDescent="0.25">
      <c r="A315" s="21">
        <v>6470</v>
      </c>
      <c r="B315" s="21" t="s">
        <v>81</v>
      </c>
      <c r="C315" s="21" t="s">
        <v>79</v>
      </c>
      <c r="D315" s="21" t="s">
        <v>75</v>
      </c>
      <c r="E315" s="21" t="s">
        <v>1493</v>
      </c>
      <c r="F315" s="21" t="s">
        <v>1494</v>
      </c>
      <c r="G315" s="21"/>
      <c r="H315" s="21"/>
      <c r="I315" s="21"/>
      <c r="J315" s="21"/>
      <c r="K315" s="21"/>
      <c r="L315" s="21"/>
      <c r="M315" s="21"/>
      <c r="N315" s="21"/>
      <c r="O315" s="21">
        <v>1</v>
      </c>
      <c r="P315" s="21"/>
      <c r="Q315" s="21"/>
      <c r="R315" s="21"/>
      <c r="S315" s="21"/>
      <c r="T315" s="21"/>
      <c r="U315" s="21"/>
      <c r="V315" s="21">
        <v>1</v>
      </c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>
        <v>1</v>
      </c>
      <c r="AH315" s="21"/>
      <c r="AI315" s="21"/>
      <c r="AJ315" s="21"/>
      <c r="AK315" s="21"/>
      <c r="AL315" s="21"/>
      <c r="AM315" s="21">
        <v>1</v>
      </c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>
        <v>1</v>
      </c>
      <c r="AZ315" s="21"/>
      <c r="BA315" s="21">
        <v>1</v>
      </c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</row>
    <row r="316" spans="1:74" ht="30" hidden="1" x14ac:dyDescent="0.25">
      <c r="A316" s="21">
        <v>6468</v>
      </c>
      <c r="B316" s="21" t="s">
        <v>95</v>
      </c>
      <c r="C316" s="21" t="s">
        <v>79</v>
      </c>
      <c r="D316" s="21" t="s">
        <v>75</v>
      </c>
      <c r="E316" s="21" t="s">
        <v>1495</v>
      </c>
      <c r="F316" s="21" t="s">
        <v>1496</v>
      </c>
      <c r="G316" s="21"/>
      <c r="H316" s="21"/>
      <c r="I316" s="21"/>
      <c r="J316" s="21"/>
      <c r="K316" s="21"/>
      <c r="L316" s="21">
        <v>1</v>
      </c>
      <c r="M316" s="21"/>
      <c r="N316" s="21"/>
      <c r="O316" s="21">
        <v>1</v>
      </c>
      <c r="P316" s="21"/>
      <c r="Q316" s="21"/>
      <c r="R316" s="21"/>
      <c r="S316" s="21"/>
      <c r="T316" s="21"/>
      <c r="U316" s="21"/>
      <c r="V316" s="21">
        <v>1</v>
      </c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>
        <v>1</v>
      </c>
      <c r="AH316" s="21"/>
      <c r="AI316" s="21"/>
      <c r="AJ316" s="21"/>
      <c r="AK316" s="21">
        <v>1</v>
      </c>
      <c r="AL316" s="21"/>
      <c r="AM316" s="21">
        <v>1</v>
      </c>
      <c r="AN316" s="21"/>
      <c r="AO316" s="21"/>
      <c r="AP316" s="21"/>
      <c r="AQ316" s="21"/>
      <c r="AR316" s="21">
        <v>1</v>
      </c>
      <c r="AS316" s="21"/>
      <c r="AT316" s="21"/>
      <c r="AU316" s="21"/>
      <c r="AV316" s="21"/>
      <c r="AW316" s="21"/>
      <c r="AX316" s="21"/>
      <c r="AY316" s="21">
        <v>1</v>
      </c>
      <c r="AZ316" s="21"/>
      <c r="BA316" s="21">
        <v>1</v>
      </c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</row>
    <row r="317" spans="1:74" ht="30" hidden="1" x14ac:dyDescent="0.25">
      <c r="A317" s="21">
        <v>6466</v>
      </c>
      <c r="B317" s="21" t="s">
        <v>95</v>
      </c>
      <c r="C317" s="21" t="s">
        <v>79</v>
      </c>
      <c r="D317" s="21" t="s">
        <v>75</v>
      </c>
      <c r="E317" s="21" t="s">
        <v>1497</v>
      </c>
      <c r="F317" s="21" t="s">
        <v>1495</v>
      </c>
      <c r="G317" s="21"/>
      <c r="H317" s="21"/>
      <c r="I317" s="21"/>
      <c r="J317" s="21"/>
      <c r="K317" s="21"/>
      <c r="L317" s="21">
        <v>1</v>
      </c>
      <c r="M317" s="21"/>
      <c r="N317" s="21"/>
      <c r="O317" s="21">
        <v>1</v>
      </c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>
        <v>1</v>
      </c>
      <c r="AH317" s="21"/>
      <c r="AI317" s="21"/>
      <c r="AJ317" s="21"/>
      <c r="AK317" s="21"/>
      <c r="AL317" s="21"/>
      <c r="AM317" s="21">
        <v>1</v>
      </c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>
        <v>1</v>
      </c>
      <c r="AZ317" s="21"/>
      <c r="BA317" s="21">
        <v>1</v>
      </c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</row>
    <row r="318" spans="1:74" ht="30" hidden="1" x14ac:dyDescent="0.25">
      <c r="A318" s="21">
        <v>6452</v>
      </c>
      <c r="B318" s="21" t="s">
        <v>1498</v>
      </c>
      <c r="C318" s="21" t="s">
        <v>73</v>
      </c>
      <c r="D318" s="21"/>
      <c r="E318" s="21" t="s">
        <v>1499</v>
      </c>
      <c r="F318" s="21" t="s">
        <v>1500</v>
      </c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</row>
    <row r="319" spans="1:74" ht="30" x14ac:dyDescent="0.25">
      <c r="A319" s="21">
        <v>6445</v>
      </c>
      <c r="B319" s="21" t="s">
        <v>101</v>
      </c>
      <c r="C319" s="21" t="s">
        <v>79</v>
      </c>
      <c r="D319" s="21" t="s">
        <v>75</v>
      </c>
      <c r="E319" s="21" t="s">
        <v>1501</v>
      </c>
      <c r="F319" s="21" t="s">
        <v>1502</v>
      </c>
      <c r="G319" s="21"/>
      <c r="H319" s="21"/>
      <c r="I319" s="21"/>
      <c r="J319" s="21"/>
      <c r="K319" s="21"/>
      <c r="L319" s="21"/>
      <c r="M319" s="21"/>
      <c r="N319" s="21"/>
      <c r="O319" s="21">
        <v>1</v>
      </c>
      <c r="P319" s="21"/>
      <c r="Q319" s="21">
        <v>1</v>
      </c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>
        <v>1</v>
      </c>
      <c r="AG319" s="21">
        <v>1</v>
      </c>
      <c r="AH319" s="21"/>
      <c r="AI319" s="21"/>
      <c r="AJ319" s="21"/>
      <c r="AK319" s="21"/>
      <c r="AL319" s="21">
        <v>1</v>
      </c>
      <c r="AM319" s="21"/>
      <c r="AN319" s="21"/>
      <c r="AO319" s="21">
        <v>1</v>
      </c>
      <c r="AP319" s="21"/>
      <c r="AQ319" s="21"/>
      <c r="AR319" s="21"/>
      <c r="AS319" s="21"/>
      <c r="AT319" s="21"/>
      <c r="AU319" s="21">
        <v>1</v>
      </c>
      <c r="AV319" s="21">
        <v>1</v>
      </c>
      <c r="AW319" s="21"/>
      <c r="AX319" s="21"/>
      <c r="AY319" s="21">
        <v>1</v>
      </c>
      <c r="AZ319" s="21"/>
      <c r="BA319" s="21">
        <v>1</v>
      </c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</row>
    <row r="320" spans="1:74" ht="30" x14ac:dyDescent="0.25">
      <c r="A320" s="21">
        <v>6443</v>
      </c>
      <c r="B320" s="21" t="s">
        <v>101</v>
      </c>
      <c r="C320" s="21" t="s">
        <v>79</v>
      </c>
      <c r="D320" s="21" t="s">
        <v>75</v>
      </c>
      <c r="E320" s="21" t="s">
        <v>1503</v>
      </c>
      <c r="F320" s="21" t="s">
        <v>1504</v>
      </c>
      <c r="G320" s="21"/>
      <c r="H320" s="21"/>
      <c r="I320" s="21"/>
      <c r="J320" s="21"/>
      <c r="K320" s="21"/>
      <c r="L320" s="21"/>
      <c r="M320" s="21"/>
      <c r="N320" s="21"/>
      <c r="O320" s="21">
        <v>1</v>
      </c>
      <c r="P320" s="21"/>
      <c r="Q320" s="21">
        <v>1</v>
      </c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>
        <v>1</v>
      </c>
      <c r="AG320" s="21">
        <v>1</v>
      </c>
      <c r="AH320" s="21"/>
      <c r="AI320" s="21"/>
      <c r="AJ320" s="21"/>
      <c r="AK320" s="21"/>
      <c r="AL320" s="21">
        <v>1</v>
      </c>
      <c r="AM320" s="21"/>
      <c r="AN320" s="21"/>
      <c r="AO320" s="21"/>
      <c r="AP320" s="21"/>
      <c r="AQ320" s="21"/>
      <c r="AR320" s="21"/>
      <c r="AS320" s="21"/>
      <c r="AT320" s="21"/>
      <c r="AU320" s="21">
        <v>1</v>
      </c>
      <c r="AV320" s="21"/>
      <c r="AW320" s="21"/>
      <c r="AX320" s="21"/>
      <c r="AY320" s="21">
        <v>1</v>
      </c>
      <c r="AZ320" s="21"/>
      <c r="BA320" s="21">
        <v>1</v>
      </c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</row>
    <row r="321" spans="1:74" ht="30" x14ac:dyDescent="0.25">
      <c r="A321" s="21">
        <v>6441</v>
      </c>
      <c r="B321" s="21" t="s">
        <v>101</v>
      </c>
      <c r="C321" s="21" t="s">
        <v>79</v>
      </c>
      <c r="D321" s="21" t="s">
        <v>75</v>
      </c>
      <c r="E321" s="21" t="s">
        <v>1505</v>
      </c>
      <c r="F321" s="21" t="s">
        <v>1506</v>
      </c>
      <c r="G321" s="21"/>
      <c r="H321" s="21"/>
      <c r="I321" s="21"/>
      <c r="J321" s="21"/>
      <c r="K321" s="21"/>
      <c r="L321" s="21"/>
      <c r="M321" s="21"/>
      <c r="N321" s="21"/>
      <c r="O321" s="21">
        <v>1</v>
      </c>
      <c r="P321" s="21"/>
      <c r="Q321" s="21">
        <v>1</v>
      </c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>
        <v>1</v>
      </c>
      <c r="AG321" s="21">
        <v>1</v>
      </c>
      <c r="AH321" s="21"/>
      <c r="AI321" s="21"/>
      <c r="AJ321" s="21"/>
      <c r="AK321" s="21"/>
      <c r="AL321" s="21">
        <v>1</v>
      </c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>
        <v>1</v>
      </c>
      <c r="AZ321" s="21"/>
      <c r="BA321" s="21">
        <v>1</v>
      </c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</row>
    <row r="322" spans="1:74" ht="30" hidden="1" x14ac:dyDescent="0.25">
      <c r="A322" s="21">
        <v>6429</v>
      </c>
      <c r="B322" s="21" t="s">
        <v>1507</v>
      </c>
      <c r="C322" s="21" t="s">
        <v>74</v>
      </c>
      <c r="D322" s="21" t="s">
        <v>75</v>
      </c>
      <c r="E322" s="21" t="s">
        <v>1508</v>
      </c>
      <c r="F322" s="21" t="s">
        <v>1509</v>
      </c>
      <c r="G322" s="21"/>
      <c r="H322" s="21"/>
      <c r="I322" s="21"/>
      <c r="J322" s="21"/>
      <c r="K322" s="21"/>
      <c r="L322" s="21">
        <v>1</v>
      </c>
      <c r="M322" s="21">
        <v>1</v>
      </c>
      <c r="N322" s="21"/>
      <c r="O322" s="21">
        <v>1</v>
      </c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>
        <v>1</v>
      </c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>
        <v>1</v>
      </c>
      <c r="BB322" s="21"/>
      <c r="BC322" s="21">
        <v>1</v>
      </c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</row>
    <row r="323" spans="1:74" ht="30" hidden="1" x14ac:dyDescent="0.25">
      <c r="A323" s="21">
        <v>6427</v>
      </c>
      <c r="B323" s="21" t="s">
        <v>112</v>
      </c>
      <c r="C323" s="21" t="s">
        <v>79</v>
      </c>
      <c r="D323" s="21" t="s">
        <v>75</v>
      </c>
      <c r="E323" s="21" t="s">
        <v>1510</v>
      </c>
      <c r="F323" s="21" t="s">
        <v>1511</v>
      </c>
      <c r="G323" s="21"/>
      <c r="H323" s="21"/>
      <c r="I323" s="21"/>
      <c r="J323" s="21"/>
      <c r="K323" s="21"/>
      <c r="L323" s="21"/>
      <c r="M323" s="21"/>
      <c r="N323" s="21"/>
      <c r="O323" s="21">
        <v>1</v>
      </c>
      <c r="P323" s="21"/>
      <c r="Q323" s="21">
        <v>1</v>
      </c>
      <c r="R323" s="21">
        <v>1</v>
      </c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>
        <v>1</v>
      </c>
      <c r="AG323" s="21">
        <v>1</v>
      </c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>
        <v>1</v>
      </c>
      <c r="AU323" s="21"/>
      <c r="AV323" s="21"/>
      <c r="AW323" s="21"/>
      <c r="AX323" s="21"/>
      <c r="AY323" s="21">
        <v>1</v>
      </c>
      <c r="AZ323" s="21"/>
      <c r="BA323" s="21">
        <v>1</v>
      </c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</row>
    <row r="324" spans="1:74" ht="30" x14ac:dyDescent="0.25">
      <c r="A324" s="21">
        <v>6398</v>
      </c>
      <c r="B324" s="21" t="s">
        <v>101</v>
      </c>
      <c r="C324" s="21" t="s">
        <v>79</v>
      </c>
      <c r="D324" s="21" t="s">
        <v>75</v>
      </c>
      <c r="E324" s="21" t="s">
        <v>1512</v>
      </c>
      <c r="F324" s="21" t="s">
        <v>1513</v>
      </c>
      <c r="G324" s="21"/>
      <c r="H324" s="21"/>
      <c r="I324" s="21"/>
      <c r="J324" s="21"/>
      <c r="K324" s="21"/>
      <c r="L324" s="21"/>
      <c r="M324" s="21"/>
      <c r="N324" s="21"/>
      <c r="O324" s="21">
        <v>1</v>
      </c>
      <c r="P324" s="21"/>
      <c r="Q324" s="21">
        <v>1</v>
      </c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>
        <v>1</v>
      </c>
      <c r="AG324" s="21">
        <v>1</v>
      </c>
      <c r="AH324" s="21"/>
      <c r="AI324" s="21"/>
      <c r="AJ324" s="21"/>
      <c r="AK324" s="21"/>
      <c r="AL324" s="21">
        <v>1</v>
      </c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>
        <v>1</v>
      </c>
      <c r="AZ324" s="21"/>
      <c r="BA324" s="21">
        <v>1</v>
      </c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</row>
    <row r="325" spans="1:74" ht="30" x14ac:dyDescent="0.25">
      <c r="A325" s="21">
        <v>6379</v>
      </c>
      <c r="B325" s="21" t="s">
        <v>103</v>
      </c>
      <c r="C325" s="21" t="s">
        <v>79</v>
      </c>
      <c r="D325" s="21" t="s">
        <v>75</v>
      </c>
      <c r="E325" s="21" t="s">
        <v>1514</v>
      </c>
      <c r="F325" s="21" t="s">
        <v>1515</v>
      </c>
      <c r="G325" s="21"/>
      <c r="H325" s="21"/>
      <c r="I325" s="21"/>
      <c r="J325" s="21"/>
      <c r="K325" s="21"/>
      <c r="L325" s="21"/>
      <c r="M325" s="21"/>
      <c r="N325" s="21"/>
      <c r="O325" s="21">
        <v>1</v>
      </c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>
        <v>1</v>
      </c>
      <c r="AH325" s="21"/>
      <c r="AI325" s="21"/>
      <c r="AJ325" s="21"/>
      <c r="AK325" s="21"/>
      <c r="AL325" s="21"/>
      <c r="AM325" s="21">
        <v>1</v>
      </c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</row>
    <row r="326" spans="1:74" ht="30" hidden="1" x14ac:dyDescent="0.25">
      <c r="A326" s="21">
        <v>6363</v>
      </c>
      <c r="B326" s="21" t="s">
        <v>98</v>
      </c>
      <c r="C326" s="21" t="s">
        <v>79</v>
      </c>
      <c r="D326" s="21" t="s">
        <v>75</v>
      </c>
      <c r="E326" s="21" t="s">
        <v>1516</v>
      </c>
      <c r="F326" s="21" t="s">
        <v>1517</v>
      </c>
      <c r="G326" s="21"/>
      <c r="H326" s="21"/>
      <c r="I326" s="21"/>
      <c r="J326" s="21"/>
      <c r="K326" s="21"/>
      <c r="L326" s="21"/>
      <c r="M326" s="21"/>
      <c r="N326" s="21"/>
      <c r="O326" s="21"/>
      <c r="P326" s="21">
        <v>1</v>
      </c>
      <c r="Q326" s="21">
        <v>1</v>
      </c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>
        <v>1</v>
      </c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>
        <v>1</v>
      </c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>
        <v>1</v>
      </c>
      <c r="BS326" s="21"/>
      <c r="BT326" s="21"/>
      <c r="BU326" s="21"/>
      <c r="BV326" s="21"/>
    </row>
    <row r="327" spans="1:74" ht="30" hidden="1" x14ac:dyDescent="0.25">
      <c r="A327" s="21">
        <v>6279</v>
      </c>
      <c r="B327" s="21" t="s">
        <v>98</v>
      </c>
      <c r="C327" s="21" t="s">
        <v>73</v>
      </c>
      <c r="D327" s="21"/>
      <c r="E327" s="21" t="s">
        <v>1518</v>
      </c>
      <c r="F327" s="21" t="s">
        <v>1519</v>
      </c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</row>
    <row r="328" spans="1:74" ht="30" hidden="1" x14ac:dyDescent="0.25">
      <c r="A328" s="21">
        <v>6273</v>
      </c>
      <c r="B328" s="21" t="s">
        <v>112</v>
      </c>
      <c r="C328" s="21" t="s">
        <v>79</v>
      </c>
      <c r="D328" s="21" t="s">
        <v>75</v>
      </c>
      <c r="E328" s="21" t="s">
        <v>1520</v>
      </c>
      <c r="F328" s="21" t="s">
        <v>1521</v>
      </c>
      <c r="G328" s="21"/>
      <c r="H328" s="21"/>
      <c r="I328" s="21"/>
      <c r="J328" s="21"/>
      <c r="K328" s="21"/>
      <c r="L328" s="21"/>
      <c r="M328" s="21">
        <v>1</v>
      </c>
      <c r="N328" s="21"/>
      <c r="O328" s="21"/>
      <c r="P328" s="21"/>
      <c r="Q328" s="21"/>
      <c r="R328" s="21"/>
      <c r="S328" s="21"/>
      <c r="T328" s="21"/>
      <c r="U328" s="21"/>
      <c r="V328" s="21">
        <v>1</v>
      </c>
      <c r="W328" s="21"/>
      <c r="X328" s="21"/>
      <c r="Y328" s="21"/>
      <c r="Z328" s="21"/>
      <c r="AA328" s="21"/>
      <c r="AB328" s="21"/>
      <c r="AC328" s="21"/>
      <c r="AD328" s="21"/>
      <c r="AE328" s="21"/>
      <c r="AF328" s="21">
        <v>1</v>
      </c>
      <c r="AG328" s="21">
        <v>1</v>
      </c>
      <c r="AH328" s="21"/>
      <c r="AI328" s="21"/>
      <c r="AJ328" s="21"/>
      <c r="AK328" s="21">
        <v>1</v>
      </c>
      <c r="AL328" s="21"/>
      <c r="AM328" s="21">
        <v>1</v>
      </c>
      <c r="AN328" s="21"/>
      <c r="AO328" s="21">
        <v>1</v>
      </c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>
        <v>1</v>
      </c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</row>
    <row r="329" spans="1:74" ht="30" x14ac:dyDescent="0.25">
      <c r="A329" s="21">
        <v>6267</v>
      </c>
      <c r="B329" s="21" t="s">
        <v>103</v>
      </c>
      <c r="C329" s="21" t="s">
        <v>79</v>
      </c>
      <c r="D329" s="21" t="s">
        <v>75</v>
      </c>
      <c r="E329" s="21" t="s">
        <v>1522</v>
      </c>
      <c r="F329" s="21" t="s">
        <v>1523</v>
      </c>
      <c r="G329" s="21"/>
      <c r="H329" s="21"/>
      <c r="I329" s="21"/>
      <c r="J329" s="21"/>
      <c r="K329" s="21"/>
      <c r="L329" s="21"/>
      <c r="M329" s="21"/>
      <c r="N329" s="21"/>
      <c r="O329" s="21">
        <v>1</v>
      </c>
      <c r="P329" s="21"/>
      <c r="Q329" s="21"/>
      <c r="R329" s="21"/>
      <c r="S329" s="21"/>
      <c r="T329" s="21"/>
      <c r="U329" s="21"/>
      <c r="V329" s="21"/>
      <c r="W329" s="21">
        <v>1</v>
      </c>
      <c r="X329" s="21"/>
      <c r="Y329" s="21"/>
      <c r="Z329" s="21"/>
      <c r="AA329" s="21"/>
      <c r="AB329" s="21"/>
      <c r="AC329" s="21"/>
      <c r="AD329" s="21"/>
      <c r="AE329" s="21">
        <v>1</v>
      </c>
      <c r="AF329" s="21">
        <v>1</v>
      </c>
      <c r="AG329" s="21">
        <v>1</v>
      </c>
      <c r="AH329" s="21"/>
      <c r="AI329" s="21"/>
      <c r="AJ329" s="21"/>
      <c r="AK329" s="21"/>
      <c r="AL329" s="21"/>
      <c r="AM329" s="21">
        <v>1</v>
      </c>
      <c r="AN329" s="21"/>
      <c r="AO329" s="21"/>
      <c r="AP329" s="21"/>
      <c r="AQ329" s="21"/>
      <c r="AR329" s="21"/>
      <c r="AS329" s="21"/>
      <c r="AT329" s="21">
        <v>1</v>
      </c>
      <c r="AU329" s="21">
        <v>1</v>
      </c>
      <c r="AV329" s="21"/>
      <c r="AW329" s="21"/>
      <c r="AX329" s="21"/>
      <c r="AY329" s="21">
        <v>1</v>
      </c>
      <c r="AZ329" s="21"/>
      <c r="BA329" s="21">
        <v>1</v>
      </c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</row>
    <row r="330" spans="1:74" ht="30" x14ac:dyDescent="0.25">
      <c r="A330" s="21">
        <v>6263</v>
      </c>
      <c r="B330" s="21" t="s">
        <v>103</v>
      </c>
      <c r="C330" s="21" t="s">
        <v>79</v>
      </c>
      <c r="D330" s="21" t="s">
        <v>75</v>
      </c>
      <c r="E330" s="21" t="s">
        <v>1524</v>
      </c>
      <c r="F330" s="21" t="s">
        <v>1525</v>
      </c>
      <c r="G330" s="21"/>
      <c r="H330" s="21"/>
      <c r="I330" s="21"/>
      <c r="J330" s="21"/>
      <c r="K330" s="21"/>
      <c r="L330" s="21"/>
      <c r="M330" s="21"/>
      <c r="N330" s="21"/>
      <c r="O330" s="21">
        <v>1</v>
      </c>
      <c r="P330" s="21"/>
      <c r="Q330" s="21">
        <v>1</v>
      </c>
      <c r="R330" s="21"/>
      <c r="S330" s="21"/>
      <c r="T330" s="21"/>
      <c r="U330" s="21"/>
      <c r="V330" s="21"/>
      <c r="W330" s="21">
        <v>1</v>
      </c>
      <c r="X330" s="21"/>
      <c r="Y330" s="21"/>
      <c r="Z330" s="21"/>
      <c r="AA330" s="21"/>
      <c r="AB330" s="21"/>
      <c r="AC330" s="21"/>
      <c r="AD330" s="21"/>
      <c r="AE330" s="21">
        <v>1</v>
      </c>
      <c r="AF330" s="21">
        <v>1</v>
      </c>
      <c r="AG330" s="21">
        <v>1</v>
      </c>
      <c r="AH330" s="21"/>
      <c r="AI330" s="21"/>
      <c r="AJ330" s="21"/>
      <c r="AK330" s="21"/>
      <c r="AL330" s="21"/>
      <c r="AM330" s="21">
        <v>1</v>
      </c>
      <c r="AN330" s="21"/>
      <c r="AO330" s="21"/>
      <c r="AP330" s="21"/>
      <c r="AQ330" s="21"/>
      <c r="AR330" s="21"/>
      <c r="AS330" s="21"/>
      <c r="AT330" s="21">
        <v>1</v>
      </c>
      <c r="AU330" s="21">
        <v>1</v>
      </c>
      <c r="AV330" s="21"/>
      <c r="AW330" s="21"/>
      <c r="AX330" s="21"/>
      <c r="AY330" s="21">
        <v>1</v>
      </c>
      <c r="AZ330" s="21"/>
      <c r="BA330" s="21">
        <v>1</v>
      </c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</row>
    <row r="331" spans="1:74" ht="30" x14ac:dyDescent="0.25">
      <c r="A331" s="21">
        <v>6224</v>
      </c>
      <c r="B331" s="21" t="s">
        <v>103</v>
      </c>
      <c r="C331" s="21" t="s">
        <v>79</v>
      </c>
      <c r="D331" s="21" t="s">
        <v>75</v>
      </c>
      <c r="E331" s="21" t="s">
        <v>1526</v>
      </c>
      <c r="F331" s="21" t="s">
        <v>1527</v>
      </c>
      <c r="G331" s="21"/>
      <c r="H331" s="21"/>
      <c r="I331" s="21"/>
      <c r="J331" s="21"/>
      <c r="K331" s="21"/>
      <c r="L331" s="21"/>
      <c r="M331" s="21"/>
      <c r="N331" s="21"/>
      <c r="O331" s="21">
        <v>1</v>
      </c>
      <c r="P331" s="21">
        <v>1</v>
      </c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>
        <v>1</v>
      </c>
      <c r="AH331" s="21"/>
      <c r="AI331" s="21"/>
      <c r="AJ331" s="21"/>
      <c r="AK331" s="21"/>
      <c r="AL331" s="21"/>
      <c r="AM331" s="21">
        <v>1</v>
      </c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>
        <v>1</v>
      </c>
      <c r="BN331" s="21"/>
      <c r="BO331" s="21"/>
      <c r="BP331" s="21"/>
      <c r="BQ331" s="21"/>
      <c r="BR331" s="21"/>
      <c r="BS331" s="21"/>
      <c r="BT331" s="21"/>
      <c r="BU331" s="21"/>
      <c r="BV331" s="21"/>
    </row>
    <row r="332" spans="1:74" ht="30" hidden="1" x14ac:dyDescent="0.25">
      <c r="A332" s="21">
        <v>6207</v>
      </c>
      <c r="B332" s="21" t="s">
        <v>516</v>
      </c>
      <c r="C332" s="21" t="s">
        <v>79</v>
      </c>
      <c r="D332" s="21" t="s">
        <v>75</v>
      </c>
      <c r="E332" s="21" t="s">
        <v>1528</v>
      </c>
      <c r="F332" s="21" t="s">
        <v>1529</v>
      </c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>
        <v>1</v>
      </c>
      <c r="AF332" s="21"/>
      <c r="AG332" s="21">
        <v>1</v>
      </c>
      <c r="AH332" s="21"/>
      <c r="AI332" s="21"/>
      <c r="AJ332" s="21"/>
      <c r="AK332" s="21"/>
      <c r="AL332" s="21"/>
      <c r="AM332" s="21"/>
      <c r="AN332" s="21"/>
      <c r="AO332" s="21">
        <v>1</v>
      </c>
      <c r="AP332" s="21"/>
      <c r="AQ332" s="21"/>
      <c r="AR332" s="21"/>
      <c r="AS332" s="21"/>
      <c r="AT332" s="21"/>
      <c r="AU332" s="21"/>
      <c r="AV332" s="21">
        <v>1</v>
      </c>
      <c r="AW332" s="21"/>
      <c r="AX332" s="21"/>
      <c r="AY332" s="21">
        <v>1</v>
      </c>
      <c r="AZ332" s="21"/>
      <c r="BA332" s="21">
        <v>1</v>
      </c>
      <c r="BB332" s="21"/>
      <c r="BC332" s="21"/>
      <c r="BD332" s="21">
        <v>1</v>
      </c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</row>
    <row r="333" spans="1:74" ht="30" hidden="1" x14ac:dyDescent="0.25">
      <c r="A333" s="21">
        <v>6199</v>
      </c>
      <c r="B333" s="21" t="s">
        <v>1530</v>
      </c>
      <c r="C333" s="21" t="s">
        <v>73</v>
      </c>
      <c r="D333" s="21"/>
      <c r="E333" s="21" t="s">
        <v>1531</v>
      </c>
      <c r="F333" s="21" t="s">
        <v>1532</v>
      </c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</row>
    <row r="334" spans="1:74" ht="30" hidden="1" x14ac:dyDescent="0.25">
      <c r="A334" s="21">
        <v>6186</v>
      </c>
      <c r="B334" s="21" t="s">
        <v>907</v>
      </c>
      <c r="C334" s="21" t="s">
        <v>74</v>
      </c>
      <c r="D334" s="21" t="s">
        <v>75</v>
      </c>
      <c r="E334" s="21" t="s">
        <v>1533</v>
      </c>
      <c r="F334" s="21" t="s">
        <v>1534</v>
      </c>
      <c r="G334" s="21"/>
      <c r="H334" s="21"/>
      <c r="I334" s="21"/>
      <c r="J334" s="21"/>
      <c r="K334" s="21"/>
      <c r="L334" s="21"/>
      <c r="M334" s="21"/>
      <c r="N334" s="21"/>
      <c r="O334" s="21">
        <v>1</v>
      </c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>
        <v>1</v>
      </c>
      <c r="AG334" s="21">
        <v>1</v>
      </c>
      <c r="AH334" s="21"/>
      <c r="AI334" s="21"/>
      <c r="AJ334" s="21"/>
      <c r="AK334" s="21"/>
      <c r="AL334" s="21">
        <v>1</v>
      </c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>
        <v>1</v>
      </c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</row>
    <row r="335" spans="1:74" ht="30" hidden="1" x14ac:dyDescent="0.25">
      <c r="A335" s="21">
        <v>6181</v>
      </c>
      <c r="B335" s="21" t="s">
        <v>98</v>
      </c>
      <c r="C335" s="21" t="s">
        <v>73</v>
      </c>
      <c r="D335" s="21"/>
      <c r="E335" s="21" t="s">
        <v>1535</v>
      </c>
      <c r="F335" s="21" t="s">
        <v>1536</v>
      </c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</row>
    <row r="336" spans="1:74" ht="30" hidden="1" x14ac:dyDescent="0.25">
      <c r="A336" s="21">
        <v>6068</v>
      </c>
      <c r="B336" s="21" t="s">
        <v>123</v>
      </c>
      <c r="C336" s="21" t="s">
        <v>79</v>
      </c>
      <c r="D336" s="21" t="s">
        <v>75</v>
      </c>
      <c r="E336" s="21" t="s">
        <v>1537</v>
      </c>
      <c r="F336" s="21" t="s">
        <v>1538</v>
      </c>
      <c r="G336" s="21"/>
      <c r="H336" s="21"/>
      <c r="I336" s="21"/>
      <c r="J336" s="21"/>
      <c r="K336" s="21"/>
      <c r="L336" s="21">
        <v>1</v>
      </c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>
        <v>1</v>
      </c>
      <c r="AG336" s="21">
        <v>1</v>
      </c>
      <c r="AH336" s="21"/>
      <c r="AI336" s="21"/>
      <c r="AJ336" s="21"/>
      <c r="AK336" s="21">
        <v>1</v>
      </c>
      <c r="AL336" s="21">
        <v>1</v>
      </c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>
        <v>1</v>
      </c>
      <c r="BB336" s="21"/>
      <c r="BC336" s="21"/>
      <c r="BD336" s="21">
        <v>1</v>
      </c>
      <c r="BE336" s="21"/>
      <c r="BF336" s="21"/>
      <c r="BG336" s="21"/>
      <c r="BH336" s="21">
        <v>1</v>
      </c>
      <c r="BI336" s="21"/>
      <c r="BJ336" s="21"/>
      <c r="BK336" s="21"/>
      <c r="BL336" s="21"/>
      <c r="BM336" s="21"/>
      <c r="BN336" s="21">
        <v>1</v>
      </c>
      <c r="BO336" s="21"/>
      <c r="BP336" s="21"/>
      <c r="BQ336" s="21"/>
      <c r="BR336" s="21"/>
      <c r="BS336" s="21"/>
      <c r="BT336" s="21"/>
      <c r="BU336" s="21"/>
      <c r="BV336" s="21"/>
    </row>
    <row r="337" spans="1:74" ht="30" hidden="1" x14ac:dyDescent="0.25">
      <c r="A337" s="21">
        <v>6066</v>
      </c>
      <c r="B337" s="21" t="s">
        <v>106</v>
      </c>
      <c r="C337" s="21" t="s">
        <v>73</v>
      </c>
      <c r="D337" s="21"/>
      <c r="E337" s="21" t="s">
        <v>1539</v>
      </c>
      <c r="F337" s="21" t="s">
        <v>1540</v>
      </c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</row>
    <row r="338" spans="1:74" ht="30" hidden="1" x14ac:dyDescent="0.25">
      <c r="A338" s="21">
        <v>6063</v>
      </c>
      <c r="B338" s="21" t="s">
        <v>106</v>
      </c>
      <c r="C338" s="21" t="s">
        <v>73</v>
      </c>
      <c r="D338" s="21"/>
      <c r="E338" s="21" t="s">
        <v>1541</v>
      </c>
      <c r="F338" s="21" t="s">
        <v>1542</v>
      </c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</row>
    <row r="339" spans="1:74" ht="30" hidden="1" x14ac:dyDescent="0.25">
      <c r="A339" s="21">
        <v>6015</v>
      </c>
      <c r="B339" s="21" t="s">
        <v>98</v>
      </c>
      <c r="C339" s="21" t="s">
        <v>74</v>
      </c>
      <c r="D339" s="21" t="s">
        <v>83</v>
      </c>
      <c r="E339" s="21" t="s">
        <v>1543</v>
      </c>
      <c r="F339" s="21" t="s">
        <v>1544</v>
      </c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</row>
    <row r="340" spans="1:74" ht="30" hidden="1" x14ac:dyDescent="0.25">
      <c r="A340" s="21">
        <v>6009</v>
      </c>
      <c r="B340" s="21" t="s">
        <v>1545</v>
      </c>
      <c r="C340" s="21" t="s">
        <v>73</v>
      </c>
      <c r="D340" s="21"/>
      <c r="E340" s="21" t="s">
        <v>1546</v>
      </c>
      <c r="F340" s="21" t="s">
        <v>1547</v>
      </c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</row>
    <row r="341" spans="1:74" ht="30" hidden="1" x14ac:dyDescent="0.25">
      <c r="A341" s="21">
        <v>5920</v>
      </c>
      <c r="B341" s="21" t="s">
        <v>106</v>
      </c>
      <c r="C341" s="21" t="s">
        <v>73</v>
      </c>
      <c r="D341" s="21"/>
      <c r="E341" s="21" t="s">
        <v>1548</v>
      </c>
      <c r="F341" s="21" t="s">
        <v>1549</v>
      </c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</row>
    <row r="342" spans="1:74" ht="30" hidden="1" x14ac:dyDescent="0.25">
      <c r="A342" s="21">
        <v>5881</v>
      </c>
      <c r="B342" s="21" t="s">
        <v>106</v>
      </c>
      <c r="C342" s="21" t="s">
        <v>73</v>
      </c>
      <c r="D342" s="21"/>
      <c r="E342" s="21" t="s">
        <v>1550</v>
      </c>
      <c r="F342" s="21" t="s">
        <v>1551</v>
      </c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</row>
    <row r="343" spans="1:74" ht="30" hidden="1" x14ac:dyDescent="0.25">
      <c r="A343" s="21">
        <v>5879</v>
      </c>
      <c r="B343" s="21" t="s">
        <v>106</v>
      </c>
      <c r="C343" s="21" t="s">
        <v>73</v>
      </c>
      <c r="D343" s="21"/>
      <c r="E343" s="21" t="s">
        <v>1552</v>
      </c>
      <c r="F343" s="21" t="s">
        <v>1553</v>
      </c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</row>
    <row r="344" spans="1:74" ht="30" hidden="1" x14ac:dyDescent="0.25">
      <c r="A344" s="21">
        <v>5877</v>
      </c>
      <c r="B344" s="21" t="s">
        <v>106</v>
      </c>
      <c r="C344" s="21" t="s">
        <v>73</v>
      </c>
      <c r="D344" s="21"/>
      <c r="E344" s="21" t="s">
        <v>1554</v>
      </c>
      <c r="F344" s="21" t="s">
        <v>1555</v>
      </c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</row>
    <row r="345" spans="1:74" ht="30" hidden="1" x14ac:dyDescent="0.25">
      <c r="A345" s="21">
        <v>5875</v>
      </c>
      <c r="B345" s="21" t="s">
        <v>106</v>
      </c>
      <c r="C345" s="21" t="s">
        <v>73</v>
      </c>
      <c r="D345" s="21"/>
      <c r="E345" s="21" t="s">
        <v>1556</v>
      </c>
      <c r="F345" s="21" t="s">
        <v>1557</v>
      </c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</row>
    <row r="346" spans="1:74" ht="30" hidden="1" x14ac:dyDescent="0.25">
      <c r="A346" s="21">
        <v>5873</v>
      </c>
      <c r="B346" s="21" t="s">
        <v>106</v>
      </c>
      <c r="C346" s="21" t="s">
        <v>73</v>
      </c>
      <c r="D346" s="21"/>
      <c r="E346" s="21" t="s">
        <v>1558</v>
      </c>
      <c r="F346" s="21" t="s">
        <v>1559</v>
      </c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</row>
    <row r="347" spans="1:74" ht="30" hidden="1" x14ac:dyDescent="0.25">
      <c r="A347" s="21">
        <v>5871</v>
      </c>
      <c r="B347" s="21" t="s">
        <v>106</v>
      </c>
      <c r="C347" s="21" t="s">
        <v>73</v>
      </c>
      <c r="D347" s="21"/>
      <c r="E347" s="21" t="s">
        <v>1560</v>
      </c>
      <c r="F347" s="21" t="s">
        <v>1561</v>
      </c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</row>
    <row r="348" spans="1:74" ht="30" hidden="1" x14ac:dyDescent="0.25">
      <c r="A348" s="21">
        <v>5869</v>
      </c>
      <c r="B348" s="21" t="s">
        <v>106</v>
      </c>
      <c r="C348" s="21" t="s">
        <v>73</v>
      </c>
      <c r="D348" s="21"/>
      <c r="E348" s="21" t="s">
        <v>1562</v>
      </c>
      <c r="F348" s="21" t="s">
        <v>1563</v>
      </c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</row>
    <row r="349" spans="1:74" ht="30" hidden="1" x14ac:dyDescent="0.25">
      <c r="A349" s="21">
        <v>5867</v>
      </c>
      <c r="B349" s="21" t="s">
        <v>106</v>
      </c>
      <c r="C349" s="21" t="s">
        <v>73</v>
      </c>
      <c r="D349" s="21"/>
      <c r="E349" s="21" t="s">
        <v>1564</v>
      </c>
      <c r="F349" s="21" t="s">
        <v>1562</v>
      </c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</row>
    <row r="350" spans="1:74" ht="30" hidden="1" x14ac:dyDescent="0.25">
      <c r="A350" s="21">
        <v>5865</v>
      </c>
      <c r="B350" s="21" t="s">
        <v>106</v>
      </c>
      <c r="C350" s="21" t="s">
        <v>73</v>
      </c>
      <c r="D350" s="21"/>
      <c r="E350" s="21" t="s">
        <v>1565</v>
      </c>
      <c r="F350" s="21" t="s">
        <v>1566</v>
      </c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</row>
    <row r="351" spans="1:74" ht="30" hidden="1" x14ac:dyDescent="0.25">
      <c r="A351" s="21">
        <v>5863</v>
      </c>
      <c r="B351" s="21" t="s">
        <v>106</v>
      </c>
      <c r="C351" s="21" t="s">
        <v>73</v>
      </c>
      <c r="D351" s="21"/>
      <c r="E351" s="21" t="s">
        <v>1567</v>
      </c>
      <c r="F351" s="21" t="s">
        <v>1568</v>
      </c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</row>
    <row r="352" spans="1:74" ht="30" hidden="1" x14ac:dyDescent="0.25">
      <c r="A352" s="21">
        <v>5861</v>
      </c>
      <c r="B352" s="21" t="s">
        <v>106</v>
      </c>
      <c r="C352" s="21" t="s">
        <v>73</v>
      </c>
      <c r="D352" s="21"/>
      <c r="E352" s="21" t="s">
        <v>1569</v>
      </c>
      <c r="F352" s="21" t="s">
        <v>1570</v>
      </c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</row>
    <row r="353" spans="1:74" ht="30" hidden="1" x14ac:dyDescent="0.25">
      <c r="A353" s="21">
        <v>5859</v>
      </c>
      <c r="B353" s="21" t="s">
        <v>106</v>
      </c>
      <c r="C353" s="21" t="s">
        <v>73</v>
      </c>
      <c r="D353" s="21"/>
      <c r="E353" s="21" t="s">
        <v>1571</v>
      </c>
      <c r="F353" s="21" t="s">
        <v>1572</v>
      </c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</row>
    <row r="354" spans="1:74" ht="30" hidden="1" x14ac:dyDescent="0.25">
      <c r="A354" s="21">
        <v>5857</v>
      </c>
      <c r="B354" s="21" t="s">
        <v>106</v>
      </c>
      <c r="C354" s="21" t="s">
        <v>73</v>
      </c>
      <c r="D354" s="21"/>
      <c r="E354" s="21" t="s">
        <v>1573</v>
      </c>
      <c r="F354" s="21" t="s">
        <v>1574</v>
      </c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</row>
    <row r="355" spans="1:74" ht="30" hidden="1" x14ac:dyDescent="0.25">
      <c r="A355" s="21">
        <v>5855</v>
      </c>
      <c r="B355" s="21" t="s">
        <v>106</v>
      </c>
      <c r="C355" s="21" t="s">
        <v>73</v>
      </c>
      <c r="D355" s="21"/>
      <c r="E355" s="21" t="s">
        <v>1575</v>
      </c>
      <c r="F355" s="21" t="s">
        <v>1576</v>
      </c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</row>
    <row r="356" spans="1:74" ht="30" hidden="1" x14ac:dyDescent="0.25">
      <c r="A356" s="21">
        <v>5853</v>
      </c>
      <c r="B356" s="21" t="s">
        <v>106</v>
      </c>
      <c r="C356" s="21" t="s">
        <v>73</v>
      </c>
      <c r="D356" s="21"/>
      <c r="E356" s="21" t="s">
        <v>1577</v>
      </c>
      <c r="F356" s="21" t="s">
        <v>1578</v>
      </c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</row>
    <row r="357" spans="1:74" ht="30" hidden="1" x14ac:dyDescent="0.25">
      <c r="A357" s="21">
        <v>5851</v>
      </c>
      <c r="B357" s="21" t="s">
        <v>106</v>
      </c>
      <c r="C357" s="21" t="s">
        <v>73</v>
      </c>
      <c r="D357" s="21"/>
      <c r="E357" s="21" t="s">
        <v>1579</v>
      </c>
      <c r="F357" s="21" t="s">
        <v>1580</v>
      </c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</row>
    <row r="358" spans="1:74" ht="30" hidden="1" x14ac:dyDescent="0.25">
      <c r="A358" s="21">
        <v>5849</v>
      </c>
      <c r="B358" s="21" t="s">
        <v>106</v>
      </c>
      <c r="C358" s="21" t="s">
        <v>73</v>
      </c>
      <c r="D358" s="21"/>
      <c r="E358" s="21" t="s">
        <v>1581</v>
      </c>
      <c r="F358" s="21" t="s">
        <v>1582</v>
      </c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</row>
    <row r="359" spans="1:74" ht="30" hidden="1" x14ac:dyDescent="0.25">
      <c r="A359" s="21">
        <v>5847</v>
      </c>
      <c r="B359" s="21" t="s">
        <v>106</v>
      </c>
      <c r="C359" s="21" t="s">
        <v>73</v>
      </c>
      <c r="D359" s="21"/>
      <c r="E359" s="21" t="s">
        <v>1583</v>
      </c>
      <c r="F359" s="21" t="s">
        <v>1584</v>
      </c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</row>
    <row r="360" spans="1:74" ht="30" hidden="1" x14ac:dyDescent="0.25">
      <c r="A360" s="21">
        <v>5845</v>
      </c>
      <c r="B360" s="21" t="s">
        <v>106</v>
      </c>
      <c r="C360" s="21" t="s">
        <v>73</v>
      </c>
      <c r="D360" s="21"/>
      <c r="E360" s="21" t="s">
        <v>1585</v>
      </c>
      <c r="F360" s="21" t="s">
        <v>1586</v>
      </c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</row>
    <row r="361" spans="1:74" ht="30" hidden="1" x14ac:dyDescent="0.25">
      <c r="A361" s="21">
        <v>5843</v>
      </c>
      <c r="B361" s="21" t="s">
        <v>106</v>
      </c>
      <c r="C361" s="21" t="s">
        <v>73</v>
      </c>
      <c r="D361" s="21"/>
      <c r="E361" s="21" t="s">
        <v>1587</v>
      </c>
      <c r="F361" s="21" t="s">
        <v>1588</v>
      </c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</row>
    <row r="362" spans="1:74" ht="30" hidden="1" x14ac:dyDescent="0.25">
      <c r="A362" s="21">
        <v>5841</v>
      </c>
      <c r="B362" s="21" t="s">
        <v>106</v>
      </c>
      <c r="C362" s="21" t="s">
        <v>73</v>
      </c>
      <c r="D362" s="21"/>
      <c r="E362" s="21" t="s">
        <v>1589</v>
      </c>
      <c r="F362" s="21" t="s">
        <v>1590</v>
      </c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</row>
    <row r="363" spans="1:74" ht="30" hidden="1" x14ac:dyDescent="0.25">
      <c r="A363" s="21">
        <v>5839</v>
      </c>
      <c r="B363" s="21" t="s">
        <v>106</v>
      </c>
      <c r="C363" s="21" t="s">
        <v>74</v>
      </c>
      <c r="D363" s="21" t="s">
        <v>75</v>
      </c>
      <c r="E363" s="21" t="s">
        <v>1591</v>
      </c>
      <c r="F363" s="21" t="s">
        <v>1592</v>
      </c>
      <c r="G363" s="21">
        <v>1</v>
      </c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>
        <v>1</v>
      </c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>
        <v>1</v>
      </c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>
        <v>1</v>
      </c>
      <c r="BT363" s="21"/>
      <c r="BU363" s="21"/>
      <c r="BV363" s="21"/>
    </row>
    <row r="364" spans="1:74" ht="30" hidden="1" x14ac:dyDescent="0.25">
      <c r="A364" s="21">
        <v>5799</v>
      </c>
      <c r="B364" s="21" t="s">
        <v>106</v>
      </c>
      <c r="C364" s="21" t="s">
        <v>79</v>
      </c>
      <c r="D364" s="21" t="s">
        <v>75</v>
      </c>
      <c r="E364" s="21" t="s">
        <v>1593</v>
      </c>
      <c r="F364" s="21" t="s">
        <v>1594</v>
      </c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>
        <v>1</v>
      </c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>
        <v>1</v>
      </c>
      <c r="AX364" s="21"/>
      <c r="AY364" s="21">
        <v>1</v>
      </c>
      <c r="AZ364" s="21"/>
      <c r="BA364" s="21">
        <v>1</v>
      </c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>
        <v>1</v>
      </c>
      <c r="BO364" s="21"/>
      <c r="BP364" s="21"/>
      <c r="BQ364" s="21"/>
      <c r="BR364" s="21"/>
      <c r="BS364" s="21"/>
      <c r="BT364" s="21"/>
      <c r="BU364" s="21"/>
      <c r="BV364" s="21"/>
    </row>
    <row r="365" spans="1:74" ht="30" hidden="1" x14ac:dyDescent="0.25">
      <c r="A365" s="21">
        <v>5790</v>
      </c>
      <c r="B365" s="21" t="s">
        <v>622</v>
      </c>
      <c r="C365" s="21" t="s">
        <v>79</v>
      </c>
      <c r="D365" s="21" t="s">
        <v>75</v>
      </c>
      <c r="E365" s="21" t="s">
        <v>1595</v>
      </c>
      <c r="F365" s="21" t="s">
        <v>1596</v>
      </c>
      <c r="G365" s="21"/>
      <c r="H365" s="21">
        <v>1</v>
      </c>
      <c r="I365" s="21"/>
      <c r="J365" s="21"/>
      <c r="K365" s="21"/>
      <c r="L365" s="21">
        <v>1</v>
      </c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>
        <v>1</v>
      </c>
      <c r="AG365" s="21"/>
      <c r="AH365" s="21"/>
      <c r="AI365" s="21"/>
      <c r="AJ365" s="21"/>
      <c r="AK365" s="21">
        <v>1</v>
      </c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>
        <v>1</v>
      </c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>
        <v>1</v>
      </c>
      <c r="BT365" s="21"/>
      <c r="BU365" s="21"/>
      <c r="BV365" s="21"/>
    </row>
    <row r="366" spans="1:74" ht="30" hidden="1" x14ac:dyDescent="0.25">
      <c r="A366" s="21">
        <v>5725</v>
      </c>
      <c r="B366" s="21" t="s">
        <v>85</v>
      </c>
      <c r="C366" s="21" t="s">
        <v>79</v>
      </c>
      <c r="D366" s="21" t="s">
        <v>75</v>
      </c>
      <c r="E366" s="21" t="s">
        <v>1597</v>
      </c>
      <c r="F366" s="21" t="s">
        <v>1598</v>
      </c>
      <c r="G366" s="21"/>
      <c r="H366" s="21"/>
      <c r="I366" s="21"/>
      <c r="J366" s="21"/>
      <c r="K366" s="21"/>
      <c r="L366" s="21"/>
      <c r="M366" s="21"/>
      <c r="N366" s="21"/>
      <c r="O366" s="21">
        <v>1</v>
      </c>
      <c r="P366" s="21"/>
      <c r="Q366" s="21"/>
      <c r="R366" s="21">
        <v>1</v>
      </c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>
        <v>1</v>
      </c>
      <c r="AG366" s="21">
        <v>1</v>
      </c>
      <c r="AH366" s="21"/>
      <c r="AI366" s="21"/>
      <c r="AJ366" s="21"/>
      <c r="AK366" s="21"/>
      <c r="AL366" s="21"/>
      <c r="AM366" s="21"/>
      <c r="AN366" s="21"/>
      <c r="AO366" s="21">
        <v>1</v>
      </c>
      <c r="AP366" s="21"/>
      <c r="AQ366" s="21"/>
      <c r="AR366" s="21"/>
      <c r="AS366" s="21"/>
      <c r="AT366" s="21">
        <v>1</v>
      </c>
      <c r="AU366" s="21"/>
      <c r="AV366" s="21"/>
      <c r="AW366" s="21"/>
      <c r="AX366" s="21"/>
      <c r="AY366" s="21"/>
      <c r="AZ366" s="21"/>
      <c r="BA366" s="21">
        <v>1</v>
      </c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</row>
    <row r="367" spans="1:74" ht="30" hidden="1" x14ac:dyDescent="0.25">
      <c r="A367" s="21">
        <v>5722</v>
      </c>
      <c r="B367" s="21" t="s">
        <v>85</v>
      </c>
      <c r="C367" s="21" t="s">
        <v>79</v>
      </c>
      <c r="D367" s="21" t="s">
        <v>75</v>
      </c>
      <c r="E367" s="21" t="s">
        <v>1599</v>
      </c>
      <c r="F367" s="21" t="s">
        <v>1600</v>
      </c>
      <c r="G367" s="21"/>
      <c r="H367" s="21"/>
      <c r="I367" s="21"/>
      <c r="J367" s="21"/>
      <c r="K367" s="21"/>
      <c r="L367" s="21"/>
      <c r="M367" s="21"/>
      <c r="N367" s="21"/>
      <c r="O367" s="21">
        <v>1</v>
      </c>
      <c r="P367" s="21">
        <v>1</v>
      </c>
      <c r="Q367" s="21"/>
      <c r="R367" s="21">
        <v>1</v>
      </c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>
        <v>1</v>
      </c>
      <c r="AG367" s="21">
        <v>1</v>
      </c>
      <c r="AH367" s="21"/>
      <c r="AI367" s="21"/>
      <c r="AJ367" s="21"/>
      <c r="AK367" s="21"/>
      <c r="AL367" s="21"/>
      <c r="AM367" s="21"/>
      <c r="AN367" s="21"/>
      <c r="AO367" s="21">
        <v>1</v>
      </c>
      <c r="AP367" s="21"/>
      <c r="AQ367" s="21"/>
      <c r="AR367" s="21"/>
      <c r="AS367" s="21"/>
      <c r="AT367" s="21">
        <v>1</v>
      </c>
      <c r="AU367" s="21"/>
      <c r="AV367" s="21"/>
      <c r="AW367" s="21"/>
      <c r="AX367" s="21"/>
      <c r="AY367" s="21">
        <v>1</v>
      </c>
      <c r="AZ367" s="21"/>
      <c r="BA367" s="21">
        <v>1</v>
      </c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</row>
    <row r="368" spans="1:74" ht="30" hidden="1" x14ac:dyDescent="0.25">
      <c r="A368" s="21">
        <v>5719</v>
      </c>
      <c r="B368" s="21" t="s">
        <v>85</v>
      </c>
      <c r="C368" s="21" t="s">
        <v>79</v>
      </c>
      <c r="D368" s="21" t="s">
        <v>75</v>
      </c>
      <c r="E368" s="21" t="s">
        <v>1601</v>
      </c>
      <c r="F368" s="21" t="s">
        <v>1602</v>
      </c>
      <c r="G368" s="21"/>
      <c r="H368" s="21"/>
      <c r="I368" s="21"/>
      <c r="J368" s="21"/>
      <c r="K368" s="21"/>
      <c r="L368" s="21"/>
      <c r="M368" s="21"/>
      <c r="N368" s="21"/>
      <c r="O368" s="21">
        <v>1</v>
      </c>
      <c r="P368" s="21"/>
      <c r="Q368" s="21"/>
      <c r="R368" s="21">
        <v>1</v>
      </c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>
        <v>1</v>
      </c>
      <c r="AG368" s="21">
        <v>1</v>
      </c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>
        <v>1</v>
      </c>
      <c r="AU368" s="21"/>
      <c r="AV368" s="21"/>
      <c r="AW368" s="21"/>
      <c r="AX368" s="21"/>
      <c r="AY368" s="21"/>
      <c r="AZ368" s="21"/>
      <c r="BA368" s="21"/>
      <c r="BB368" s="21"/>
      <c r="BC368" s="21"/>
      <c r="BD368" s="21">
        <v>1</v>
      </c>
      <c r="BE368" s="21"/>
      <c r="BF368" s="21"/>
      <c r="BG368" s="21"/>
      <c r="BH368" s="21"/>
      <c r="BI368" s="21">
        <v>1</v>
      </c>
      <c r="BJ368" s="21"/>
      <c r="BK368" s="21"/>
      <c r="BL368" s="21"/>
      <c r="BM368" s="21">
        <v>1</v>
      </c>
      <c r="BN368" s="21"/>
      <c r="BO368" s="21"/>
      <c r="BP368" s="21"/>
      <c r="BQ368" s="21"/>
      <c r="BR368" s="21">
        <v>1</v>
      </c>
      <c r="BS368" s="21"/>
      <c r="BT368" s="21"/>
      <c r="BU368" s="21"/>
      <c r="BV368" s="21"/>
    </row>
    <row r="369" spans="1:74" ht="30" hidden="1" x14ac:dyDescent="0.25">
      <c r="A369" s="21">
        <v>5699</v>
      </c>
      <c r="B369" s="21" t="s">
        <v>120</v>
      </c>
      <c r="C369" s="21" t="s">
        <v>79</v>
      </c>
      <c r="D369" s="21" t="s">
        <v>75</v>
      </c>
      <c r="E369" s="21" t="s">
        <v>1603</v>
      </c>
      <c r="F369" s="21" t="s">
        <v>1604</v>
      </c>
      <c r="G369" s="21"/>
      <c r="H369" s="21"/>
      <c r="I369" s="21"/>
      <c r="J369" s="21"/>
      <c r="K369" s="21"/>
      <c r="L369" s="21"/>
      <c r="M369" s="21"/>
      <c r="N369" s="21"/>
      <c r="O369" s="21">
        <v>1</v>
      </c>
      <c r="P369" s="21">
        <v>1</v>
      </c>
      <c r="Q369" s="21">
        <v>1</v>
      </c>
      <c r="R369" s="21">
        <v>1</v>
      </c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>
        <v>1</v>
      </c>
      <c r="AG369" s="21">
        <v>1</v>
      </c>
      <c r="AH369" s="21"/>
      <c r="AI369" s="21"/>
      <c r="AJ369" s="21"/>
      <c r="AK369" s="21"/>
      <c r="AL369" s="21"/>
      <c r="AM369" s="21">
        <v>1</v>
      </c>
      <c r="AN369" s="21"/>
      <c r="AO369" s="21">
        <v>1</v>
      </c>
      <c r="AP369" s="21"/>
      <c r="AQ369" s="21"/>
      <c r="AR369" s="21"/>
      <c r="AS369" s="21"/>
      <c r="AT369" s="21"/>
      <c r="AU369" s="21"/>
      <c r="AV369" s="21"/>
      <c r="AW369" s="21"/>
      <c r="AX369" s="21"/>
      <c r="AY369" s="21">
        <v>1</v>
      </c>
      <c r="AZ369" s="21"/>
      <c r="BA369" s="21">
        <v>1</v>
      </c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</row>
    <row r="370" spans="1:74" ht="30" hidden="1" x14ac:dyDescent="0.25">
      <c r="A370" s="21">
        <v>5697</v>
      </c>
      <c r="B370" s="21" t="s">
        <v>85</v>
      </c>
      <c r="C370" s="21" t="s">
        <v>79</v>
      </c>
      <c r="D370" s="21" t="s">
        <v>75</v>
      </c>
      <c r="E370" s="21" t="s">
        <v>1605</v>
      </c>
      <c r="F370" s="21" t="s">
        <v>1606</v>
      </c>
      <c r="G370" s="21"/>
      <c r="H370" s="21"/>
      <c r="I370" s="21"/>
      <c r="J370" s="21"/>
      <c r="K370" s="21"/>
      <c r="L370" s="21"/>
      <c r="M370" s="21"/>
      <c r="N370" s="21"/>
      <c r="O370" s="21">
        <v>1</v>
      </c>
      <c r="P370" s="21">
        <v>1</v>
      </c>
      <c r="Q370" s="21">
        <v>1</v>
      </c>
      <c r="R370" s="21">
        <v>1</v>
      </c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>
        <v>1</v>
      </c>
      <c r="AG370" s="21">
        <v>1</v>
      </c>
      <c r="AH370" s="21"/>
      <c r="AI370" s="21"/>
      <c r="AJ370" s="21"/>
      <c r="AK370" s="21"/>
      <c r="AL370" s="21"/>
      <c r="AM370" s="21"/>
      <c r="AN370" s="21"/>
      <c r="AO370" s="21">
        <v>1</v>
      </c>
      <c r="AP370" s="21"/>
      <c r="AQ370" s="21"/>
      <c r="AR370" s="21"/>
      <c r="AS370" s="21"/>
      <c r="AT370" s="21">
        <v>1</v>
      </c>
      <c r="AU370" s="21"/>
      <c r="AV370" s="21"/>
      <c r="AW370" s="21"/>
      <c r="AX370" s="21"/>
      <c r="AY370" s="21"/>
      <c r="AZ370" s="21"/>
      <c r="BA370" s="21">
        <v>1</v>
      </c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>
        <v>1</v>
      </c>
      <c r="BS370" s="21"/>
      <c r="BT370" s="21"/>
      <c r="BU370" s="21"/>
      <c r="BV370" s="21"/>
    </row>
    <row r="371" spans="1:74" ht="30" hidden="1" x14ac:dyDescent="0.25">
      <c r="A371" s="21">
        <v>5665</v>
      </c>
      <c r="B371" s="21" t="s">
        <v>123</v>
      </c>
      <c r="C371" s="21" t="s">
        <v>79</v>
      </c>
      <c r="D371" s="21" t="s">
        <v>75</v>
      </c>
      <c r="E371" s="21" t="s">
        <v>1607</v>
      </c>
      <c r="F371" s="21" t="s">
        <v>1608</v>
      </c>
      <c r="G371" s="21">
        <v>1</v>
      </c>
      <c r="H371" s="21"/>
      <c r="I371" s="21"/>
      <c r="J371" s="21"/>
      <c r="K371" s="21"/>
      <c r="L371" s="21"/>
      <c r="M371" s="21"/>
      <c r="N371" s="21"/>
      <c r="O371" s="21">
        <v>1</v>
      </c>
      <c r="P371" s="21"/>
      <c r="Q371" s="21">
        <v>1</v>
      </c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>
        <v>1</v>
      </c>
      <c r="AG371" s="21">
        <v>1</v>
      </c>
      <c r="AH371" s="21"/>
      <c r="AI371" s="21"/>
      <c r="AJ371" s="21"/>
      <c r="AK371" s="21"/>
      <c r="AL371" s="21"/>
      <c r="AM371" s="21">
        <v>1</v>
      </c>
      <c r="AN371" s="21">
        <v>1</v>
      </c>
      <c r="AO371" s="21"/>
      <c r="AP371" s="21"/>
      <c r="AQ371" s="21"/>
      <c r="AR371" s="21"/>
      <c r="AS371" s="21"/>
      <c r="AT371" s="21"/>
      <c r="AU371" s="21">
        <v>1</v>
      </c>
      <c r="AV371" s="21"/>
      <c r="AW371" s="21"/>
      <c r="AX371" s="21"/>
      <c r="AY371" s="21"/>
      <c r="AZ371" s="21"/>
      <c r="BA371" s="21">
        <v>1</v>
      </c>
      <c r="BB371" s="21"/>
      <c r="BC371" s="21"/>
      <c r="BD371" s="21">
        <v>1</v>
      </c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</row>
    <row r="372" spans="1:74" ht="30" hidden="1" x14ac:dyDescent="0.25">
      <c r="A372" s="21">
        <v>5634</v>
      </c>
      <c r="B372" s="21" t="s">
        <v>117</v>
      </c>
      <c r="C372" s="21" t="s">
        <v>73</v>
      </c>
      <c r="D372" s="21"/>
      <c r="E372" s="21" t="s">
        <v>1609</v>
      </c>
      <c r="F372" s="21" t="s">
        <v>1610</v>
      </c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</row>
    <row r="373" spans="1:74" ht="30" hidden="1" x14ac:dyDescent="0.25">
      <c r="A373" s="21">
        <v>5592</v>
      </c>
      <c r="B373" s="21" t="s">
        <v>123</v>
      </c>
      <c r="C373" s="21" t="s">
        <v>79</v>
      </c>
      <c r="D373" s="21" t="s">
        <v>75</v>
      </c>
      <c r="E373" s="21" t="s">
        <v>1611</v>
      </c>
      <c r="F373" s="21" t="s">
        <v>1612</v>
      </c>
      <c r="G373" s="21"/>
      <c r="H373" s="21"/>
      <c r="I373" s="21">
        <v>1</v>
      </c>
      <c r="J373" s="21"/>
      <c r="K373" s="21"/>
      <c r="L373" s="21"/>
      <c r="M373" s="21"/>
      <c r="N373" s="21"/>
      <c r="O373" s="21">
        <v>1</v>
      </c>
      <c r="P373" s="21">
        <v>1</v>
      </c>
      <c r="Q373" s="21">
        <v>1</v>
      </c>
      <c r="R373" s="21">
        <v>1</v>
      </c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>
        <v>1</v>
      </c>
      <c r="AG373" s="21">
        <v>1</v>
      </c>
      <c r="AH373" s="21"/>
      <c r="AI373" s="21"/>
      <c r="AJ373" s="21"/>
      <c r="AK373" s="21"/>
      <c r="AL373" s="21"/>
      <c r="AM373" s="21">
        <v>1</v>
      </c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>
        <v>1</v>
      </c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</row>
    <row r="374" spans="1:74" ht="30" hidden="1" x14ac:dyDescent="0.25">
      <c r="A374" s="21">
        <v>5550</v>
      </c>
      <c r="B374" s="21" t="s">
        <v>106</v>
      </c>
      <c r="C374" s="21" t="s">
        <v>73</v>
      </c>
      <c r="D374" s="21"/>
      <c r="E374" s="21" t="s">
        <v>1613</v>
      </c>
      <c r="F374" s="21" t="s">
        <v>1614</v>
      </c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</row>
    <row r="375" spans="1:74" ht="30" hidden="1" x14ac:dyDescent="0.25">
      <c r="A375" s="21">
        <v>5547</v>
      </c>
      <c r="B375" s="21" t="s">
        <v>106</v>
      </c>
      <c r="C375" s="21" t="s">
        <v>73</v>
      </c>
      <c r="D375" s="21"/>
      <c r="E375" s="21" t="s">
        <v>1615</v>
      </c>
      <c r="F375" s="21" t="s">
        <v>1616</v>
      </c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</row>
    <row r="376" spans="1:74" ht="30" hidden="1" x14ac:dyDescent="0.25">
      <c r="A376" s="21">
        <v>5545</v>
      </c>
      <c r="B376" s="21" t="s">
        <v>106</v>
      </c>
      <c r="C376" s="21" t="s">
        <v>73</v>
      </c>
      <c r="D376" s="21"/>
      <c r="E376" s="21" t="s">
        <v>1617</v>
      </c>
      <c r="F376" s="21" t="s">
        <v>1615</v>
      </c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</row>
    <row r="377" spans="1:74" ht="30" hidden="1" x14ac:dyDescent="0.25">
      <c r="A377" s="21">
        <v>5543</v>
      </c>
      <c r="B377" s="21" t="s">
        <v>106</v>
      </c>
      <c r="C377" s="21" t="s">
        <v>73</v>
      </c>
      <c r="D377" s="21"/>
      <c r="E377" s="21" t="s">
        <v>1618</v>
      </c>
      <c r="F377" s="21" t="s">
        <v>1619</v>
      </c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</row>
    <row r="378" spans="1:74" ht="30" hidden="1" x14ac:dyDescent="0.25">
      <c r="A378" s="21">
        <v>5540</v>
      </c>
      <c r="B378" s="21" t="s">
        <v>106</v>
      </c>
      <c r="C378" s="21" t="s">
        <v>73</v>
      </c>
      <c r="D378" s="21"/>
      <c r="E378" s="21" t="s">
        <v>1620</v>
      </c>
      <c r="F378" s="21" t="s">
        <v>1621</v>
      </c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</row>
    <row r="379" spans="1:74" ht="30" hidden="1" x14ac:dyDescent="0.25">
      <c r="A379" s="21">
        <v>5538</v>
      </c>
      <c r="B379" s="21" t="s">
        <v>106</v>
      </c>
      <c r="C379" s="21" t="s">
        <v>73</v>
      </c>
      <c r="D379" s="21"/>
      <c r="E379" s="21" t="s">
        <v>1622</v>
      </c>
      <c r="F379" s="21" t="s">
        <v>1623</v>
      </c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</row>
    <row r="380" spans="1:74" ht="30" hidden="1" x14ac:dyDescent="0.25">
      <c r="A380" s="21">
        <v>5536</v>
      </c>
      <c r="B380" s="21" t="s">
        <v>106</v>
      </c>
      <c r="C380" s="21" t="s">
        <v>73</v>
      </c>
      <c r="D380" s="21"/>
      <c r="E380" s="21" t="s">
        <v>1624</v>
      </c>
      <c r="F380" s="21" t="s">
        <v>1625</v>
      </c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</row>
    <row r="381" spans="1:74" ht="30" hidden="1" x14ac:dyDescent="0.25">
      <c r="A381" s="21">
        <v>5534</v>
      </c>
      <c r="B381" s="21" t="s">
        <v>106</v>
      </c>
      <c r="C381" s="21" t="s">
        <v>73</v>
      </c>
      <c r="D381" s="21"/>
      <c r="E381" s="21" t="s">
        <v>1626</v>
      </c>
      <c r="F381" s="21" t="s">
        <v>1627</v>
      </c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</row>
    <row r="382" spans="1:74" ht="30" hidden="1" x14ac:dyDescent="0.25">
      <c r="A382" s="21">
        <v>5532</v>
      </c>
      <c r="B382" s="21" t="s">
        <v>106</v>
      </c>
      <c r="C382" s="21" t="s">
        <v>73</v>
      </c>
      <c r="D382" s="21"/>
      <c r="E382" s="21" t="s">
        <v>1628</v>
      </c>
      <c r="F382" s="21" t="s">
        <v>1629</v>
      </c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</row>
    <row r="383" spans="1:74" ht="30" hidden="1" x14ac:dyDescent="0.25">
      <c r="A383" s="21">
        <v>5530</v>
      </c>
      <c r="B383" s="21" t="s">
        <v>106</v>
      </c>
      <c r="C383" s="21" t="s">
        <v>73</v>
      </c>
      <c r="D383" s="21"/>
      <c r="E383" s="21" t="s">
        <v>1630</v>
      </c>
      <c r="F383" s="21" t="s">
        <v>1631</v>
      </c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</row>
    <row r="384" spans="1:74" ht="30" hidden="1" x14ac:dyDescent="0.25">
      <c r="A384" s="21">
        <v>5486</v>
      </c>
      <c r="B384" s="21" t="s">
        <v>106</v>
      </c>
      <c r="C384" s="21" t="s">
        <v>73</v>
      </c>
      <c r="D384" s="21"/>
      <c r="E384" s="21" t="s">
        <v>1632</v>
      </c>
      <c r="F384" s="21" t="s">
        <v>1633</v>
      </c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</row>
    <row r="385" spans="1:74" ht="30" hidden="1" x14ac:dyDescent="0.25">
      <c r="A385" s="21">
        <v>5484</v>
      </c>
      <c r="B385" s="21" t="s">
        <v>106</v>
      </c>
      <c r="C385" s="21" t="s">
        <v>73</v>
      </c>
      <c r="D385" s="21"/>
      <c r="E385" s="21" t="s">
        <v>1634</v>
      </c>
      <c r="F385" s="21" t="s">
        <v>1635</v>
      </c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</row>
    <row r="386" spans="1:74" ht="30" hidden="1" x14ac:dyDescent="0.25">
      <c r="A386" s="21">
        <v>5482</v>
      </c>
      <c r="B386" s="21" t="s">
        <v>106</v>
      </c>
      <c r="C386" s="21" t="s">
        <v>73</v>
      </c>
      <c r="D386" s="21"/>
      <c r="E386" s="21" t="s">
        <v>1636</v>
      </c>
      <c r="F386" s="21" t="s">
        <v>1637</v>
      </c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</row>
    <row r="387" spans="1:74" ht="30" hidden="1" x14ac:dyDescent="0.25">
      <c r="A387" s="21">
        <v>5480</v>
      </c>
      <c r="B387" s="21" t="s">
        <v>106</v>
      </c>
      <c r="C387" s="21" t="s">
        <v>73</v>
      </c>
      <c r="D387" s="21"/>
      <c r="E387" s="21" t="s">
        <v>1638</v>
      </c>
      <c r="F387" s="21" t="s">
        <v>1639</v>
      </c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</row>
    <row r="388" spans="1:74" ht="30" hidden="1" x14ac:dyDescent="0.25">
      <c r="A388" s="21">
        <v>5478</v>
      </c>
      <c r="B388" s="21" t="s">
        <v>106</v>
      </c>
      <c r="C388" s="21" t="s">
        <v>73</v>
      </c>
      <c r="D388" s="21"/>
      <c r="E388" s="21" t="s">
        <v>1640</v>
      </c>
      <c r="F388" s="21" t="s">
        <v>1638</v>
      </c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</row>
    <row r="389" spans="1:74" ht="30" hidden="1" x14ac:dyDescent="0.25">
      <c r="A389" s="21">
        <v>5458</v>
      </c>
      <c r="B389" s="21" t="s">
        <v>124</v>
      </c>
      <c r="C389" s="21" t="s">
        <v>79</v>
      </c>
      <c r="D389" s="21" t="s">
        <v>75</v>
      </c>
      <c r="E389" s="21" t="s">
        <v>1641</v>
      </c>
      <c r="F389" s="21" t="s">
        <v>1642</v>
      </c>
      <c r="G389" s="21"/>
      <c r="H389" s="21"/>
      <c r="I389" s="21"/>
      <c r="J389" s="21"/>
      <c r="K389" s="21"/>
      <c r="L389" s="21"/>
      <c r="M389" s="21"/>
      <c r="N389" s="21"/>
      <c r="O389" s="21">
        <v>1</v>
      </c>
      <c r="P389" s="21">
        <v>1</v>
      </c>
      <c r="Q389" s="21">
        <v>1</v>
      </c>
      <c r="R389" s="21">
        <v>1</v>
      </c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>
        <v>1</v>
      </c>
      <c r="AG389" s="21">
        <v>1</v>
      </c>
      <c r="AH389" s="21"/>
      <c r="AI389" s="21"/>
      <c r="AJ389" s="21"/>
      <c r="AK389" s="21"/>
      <c r="AL389" s="21"/>
      <c r="AM389" s="21"/>
      <c r="AN389" s="21"/>
      <c r="AO389" s="21">
        <v>1</v>
      </c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</row>
    <row r="390" spans="1:74" ht="30" hidden="1" x14ac:dyDescent="0.25">
      <c r="A390" s="21">
        <v>5400</v>
      </c>
      <c r="B390" s="21" t="s">
        <v>121</v>
      </c>
      <c r="C390" s="21" t="s">
        <v>74</v>
      </c>
      <c r="D390" s="21" t="s">
        <v>75</v>
      </c>
      <c r="E390" s="21" t="s">
        <v>1643</v>
      </c>
      <c r="F390" s="21" t="s">
        <v>1644</v>
      </c>
      <c r="G390" s="21"/>
      <c r="H390" s="21"/>
      <c r="I390" s="21">
        <v>1</v>
      </c>
      <c r="J390" s="21"/>
      <c r="K390" s="21"/>
      <c r="L390" s="21"/>
      <c r="M390" s="21"/>
      <c r="N390" s="21"/>
      <c r="O390" s="21">
        <v>1</v>
      </c>
      <c r="P390" s="21"/>
      <c r="Q390" s="21">
        <v>1</v>
      </c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>
        <v>1</v>
      </c>
      <c r="AH390" s="21"/>
      <c r="AI390" s="21"/>
      <c r="AJ390" s="21"/>
      <c r="AK390" s="21"/>
      <c r="AL390" s="21"/>
      <c r="AM390" s="21">
        <v>1</v>
      </c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>
        <v>1</v>
      </c>
      <c r="BB390" s="21"/>
      <c r="BC390" s="21">
        <v>1</v>
      </c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</row>
    <row r="391" spans="1:74" ht="30" hidden="1" x14ac:dyDescent="0.25">
      <c r="A391" s="21">
        <v>5347</v>
      </c>
      <c r="B391" s="21" t="s">
        <v>77</v>
      </c>
      <c r="C391" s="21" t="s">
        <v>74</v>
      </c>
      <c r="D391" s="21" t="s">
        <v>75</v>
      </c>
      <c r="E391" s="21" t="s">
        <v>1645</v>
      </c>
      <c r="F391" s="21" t="s">
        <v>1646</v>
      </c>
      <c r="G391" s="21"/>
      <c r="H391" s="21"/>
      <c r="I391" s="21"/>
      <c r="J391" s="21"/>
      <c r="K391" s="21"/>
      <c r="L391" s="21"/>
      <c r="M391" s="21"/>
      <c r="N391" s="21"/>
      <c r="O391" s="21">
        <v>1</v>
      </c>
      <c r="P391" s="21">
        <v>1</v>
      </c>
      <c r="Q391" s="21"/>
      <c r="R391" s="21"/>
      <c r="S391" s="21"/>
      <c r="T391" s="21">
        <v>1</v>
      </c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>
        <v>1</v>
      </c>
      <c r="AG391" s="21"/>
      <c r="AH391" s="21"/>
      <c r="AI391" s="21"/>
      <c r="AJ391" s="21"/>
      <c r="AK391" s="21">
        <v>1</v>
      </c>
      <c r="AL391" s="21">
        <v>1</v>
      </c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</row>
    <row r="392" spans="1:74" ht="30" hidden="1" x14ac:dyDescent="0.25">
      <c r="A392" s="21">
        <v>5289</v>
      </c>
      <c r="B392" s="21" t="s">
        <v>93</v>
      </c>
      <c r="C392" s="21" t="s">
        <v>79</v>
      </c>
      <c r="D392" s="21" t="s">
        <v>75</v>
      </c>
      <c r="E392" s="21" t="s">
        <v>1647</v>
      </c>
      <c r="F392" s="21" t="s">
        <v>1648</v>
      </c>
      <c r="G392" s="21"/>
      <c r="H392" s="21"/>
      <c r="I392" s="21"/>
      <c r="J392" s="21"/>
      <c r="K392" s="21"/>
      <c r="L392" s="21"/>
      <c r="M392" s="21"/>
      <c r="N392" s="21"/>
      <c r="O392" s="21">
        <v>1</v>
      </c>
      <c r="P392" s="21">
        <v>1</v>
      </c>
      <c r="Q392" s="21">
        <v>1</v>
      </c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>
        <v>1</v>
      </c>
      <c r="AG392" s="21">
        <v>1</v>
      </c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>
        <v>1</v>
      </c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</row>
    <row r="393" spans="1:74" ht="30" hidden="1" x14ac:dyDescent="0.25">
      <c r="A393" s="21">
        <v>5287</v>
      </c>
      <c r="B393" s="21" t="s">
        <v>93</v>
      </c>
      <c r="C393" s="21" t="s">
        <v>79</v>
      </c>
      <c r="D393" s="21" t="s">
        <v>75</v>
      </c>
      <c r="E393" s="21" t="s">
        <v>1649</v>
      </c>
      <c r="F393" s="21" t="s">
        <v>1647</v>
      </c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>
        <v>1</v>
      </c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>
        <v>1</v>
      </c>
      <c r="AG393" s="21">
        <v>1</v>
      </c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>
        <v>1</v>
      </c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>
        <v>1</v>
      </c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</row>
    <row r="394" spans="1:74" ht="30" hidden="1" x14ac:dyDescent="0.25">
      <c r="A394" s="21">
        <v>5161</v>
      </c>
      <c r="B394" s="21" t="s">
        <v>106</v>
      </c>
      <c r="C394" s="21" t="s">
        <v>73</v>
      </c>
      <c r="D394" s="21"/>
      <c r="E394" s="21" t="s">
        <v>1650</v>
      </c>
      <c r="F394" s="21" t="s">
        <v>1651</v>
      </c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</row>
    <row r="395" spans="1:74" ht="30" hidden="1" x14ac:dyDescent="0.25">
      <c r="A395" s="21">
        <v>5156</v>
      </c>
      <c r="B395" s="21" t="s">
        <v>106</v>
      </c>
      <c r="C395" s="21" t="s">
        <v>73</v>
      </c>
      <c r="D395" s="21"/>
      <c r="E395" s="21" t="s">
        <v>1652</v>
      </c>
      <c r="F395" s="21" t="s">
        <v>1653</v>
      </c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</row>
    <row r="396" spans="1:74" ht="30" hidden="1" x14ac:dyDescent="0.25">
      <c r="A396" s="21">
        <v>5129</v>
      </c>
      <c r="B396" s="21" t="s">
        <v>126</v>
      </c>
      <c r="C396" s="21" t="s">
        <v>74</v>
      </c>
      <c r="D396" s="21" t="s">
        <v>75</v>
      </c>
      <c r="E396" s="21" t="s">
        <v>1654</v>
      </c>
      <c r="F396" s="21" t="s">
        <v>1655</v>
      </c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</row>
    <row r="397" spans="1:74" ht="30" hidden="1" x14ac:dyDescent="0.25">
      <c r="A397" s="21">
        <v>5106</v>
      </c>
      <c r="B397" s="21" t="s">
        <v>106</v>
      </c>
      <c r="C397" s="21" t="s">
        <v>73</v>
      </c>
      <c r="D397" s="21"/>
      <c r="E397" s="21" t="s">
        <v>1656</v>
      </c>
      <c r="F397" s="21" t="s">
        <v>1657</v>
      </c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</row>
    <row r="398" spans="1:74" ht="30" hidden="1" x14ac:dyDescent="0.25">
      <c r="A398" s="21">
        <v>5104</v>
      </c>
      <c r="B398" s="21" t="s">
        <v>106</v>
      </c>
      <c r="C398" s="21" t="s">
        <v>73</v>
      </c>
      <c r="D398" s="21"/>
      <c r="E398" s="21" t="s">
        <v>1658</v>
      </c>
      <c r="F398" s="21" t="s">
        <v>1659</v>
      </c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</row>
    <row r="399" spans="1:74" ht="30" hidden="1" x14ac:dyDescent="0.25">
      <c r="A399" s="21">
        <v>5102</v>
      </c>
      <c r="B399" s="21" t="s">
        <v>106</v>
      </c>
      <c r="C399" s="21" t="s">
        <v>73</v>
      </c>
      <c r="D399" s="21"/>
      <c r="E399" s="21" t="s">
        <v>1660</v>
      </c>
      <c r="F399" s="21" t="s">
        <v>1661</v>
      </c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</row>
    <row r="400" spans="1:74" ht="30" hidden="1" x14ac:dyDescent="0.25">
      <c r="A400" s="21">
        <v>5100</v>
      </c>
      <c r="B400" s="21" t="s">
        <v>106</v>
      </c>
      <c r="C400" s="21" t="s">
        <v>73</v>
      </c>
      <c r="D400" s="21"/>
      <c r="E400" s="21" t="s">
        <v>1662</v>
      </c>
      <c r="F400" s="21" t="s">
        <v>1663</v>
      </c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</row>
    <row r="401" spans="1:74" ht="30" hidden="1" x14ac:dyDescent="0.25">
      <c r="A401" s="21">
        <v>5098</v>
      </c>
      <c r="B401" s="21" t="s">
        <v>106</v>
      </c>
      <c r="C401" s="21" t="s">
        <v>73</v>
      </c>
      <c r="D401" s="21"/>
      <c r="E401" s="21" t="s">
        <v>1664</v>
      </c>
      <c r="F401" s="21" t="s">
        <v>1665</v>
      </c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</row>
    <row r="402" spans="1:74" ht="30" hidden="1" x14ac:dyDescent="0.25">
      <c r="A402" s="21">
        <v>5096</v>
      </c>
      <c r="B402" s="21" t="s">
        <v>106</v>
      </c>
      <c r="C402" s="21" t="s">
        <v>73</v>
      </c>
      <c r="D402" s="21"/>
      <c r="E402" s="21" t="s">
        <v>1666</v>
      </c>
      <c r="F402" s="21" t="s">
        <v>1667</v>
      </c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</row>
    <row r="403" spans="1:74" ht="30" hidden="1" x14ac:dyDescent="0.25">
      <c r="A403" s="21">
        <v>5094</v>
      </c>
      <c r="B403" s="21" t="s">
        <v>106</v>
      </c>
      <c r="C403" s="21" t="s">
        <v>73</v>
      </c>
      <c r="D403" s="21"/>
      <c r="E403" s="21" t="s">
        <v>1668</v>
      </c>
      <c r="F403" s="21" t="s">
        <v>1669</v>
      </c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</row>
    <row r="404" spans="1:74" ht="30" hidden="1" x14ac:dyDescent="0.25">
      <c r="A404" s="21">
        <v>5092</v>
      </c>
      <c r="B404" s="21" t="s">
        <v>106</v>
      </c>
      <c r="C404" s="21" t="s">
        <v>73</v>
      </c>
      <c r="D404" s="21"/>
      <c r="E404" s="21" t="s">
        <v>1670</v>
      </c>
      <c r="F404" s="21" t="s">
        <v>1671</v>
      </c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</row>
    <row r="405" spans="1:74" ht="30" hidden="1" x14ac:dyDescent="0.25">
      <c r="A405" s="21">
        <v>5090</v>
      </c>
      <c r="B405" s="21" t="s">
        <v>106</v>
      </c>
      <c r="C405" s="21" t="s">
        <v>73</v>
      </c>
      <c r="D405" s="21"/>
      <c r="E405" s="21" t="s">
        <v>1672</v>
      </c>
      <c r="F405" s="21" t="s">
        <v>1673</v>
      </c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</row>
    <row r="406" spans="1:74" ht="30" hidden="1" x14ac:dyDescent="0.25">
      <c r="A406" s="21">
        <v>5088</v>
      </c>
      <c r="B406" s="21" t="s">
        <v>106</v>
      </c>
      <c r="C406" s="21" t="s">
        <v>73</v>
      </c>
      <c r="D406" s="21"/>
      <c r="E406" s="21" t="s">
        <v>1674</v>
      </c>
      <c r="F406" s="21" t="s">
        <v>1675</v>
      </c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</row>
    <row r="407" spans="1:74" ht="30" hidden="1" x14ac:dyDescent="0.25">
      <c r="A407" s="21">
        <v>5086</v>
      </c>
      <c r="B407" s="21" t="s">
        <v>106</v>
      </c>
      <c r="C407" s="21" t="s">
        <v>73</v>
      </c>
      <c r="D407" s="21"/>
      <c r="E407" s="21" t="s">
        <v>1676</v>
      </c>
      <c r="F407" s="21" t="s">
        <v>1677</v>
      </c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</row>
    <row r="408" spans="1:74" ht="30" hidden="1" x14ac:dyDescent="0.25">
      <c r="A408" s="21">
        <v>5084</v>
      </c>
      <c r="B408" s="21" t="s">
        <v>106</v>
      </c>
      <c r="C408" s="21" t="s">
        <v>73</v>
      </c>
      <c r="D408" s="21"/>
      <c r="E408" s="21" t="s">
        <v>1678</v>
      </c>
      <c r="F408" s="21" t="s">
        <v>1679</v>
      </c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</row>
    <row r="409" spans="1:74" ht="30" hidden="1" x14ac:dyDescent="0.25">
      <c r="A409" s="21">
        <v>5082</v>
      </c>
      <c r="B409" s="21" t="s">
        <v>106</v>
      </c>
      <c r="C409" s="21" t="s">
        <v>73</v>
      </c>
      <c r="D409" s="21"/>
      <c r="E409" s="21" t="s">
        <v>1680</v>
      </c>
      <c r="F409" s="21" t="s">
        <v>1681</v>
      </c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</row>
    <row r="410" spans="1:74" ht="30" hidden="1" x14ac:dyDescent="0.25">
      <c r="A410" s="21">
        <v>5080</v>
      </c>
      <c r="B410" s="21" t="s">
        <v>106</v>
      </c>
      <c r="C410" s="21" t="s">
        <v>73</v>
      </c>
      <c r="D410" s="21"/>
      <c r="E410" s="21" t="s">
        <v>1682</v>
      </c>
      <c r="F410" s="21" t="s">
        <v>1683</v>
      </c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</row>
    <row r="411" spans="1:74" ht="30" hidden="1" x14ac:dyDescent="0.25">
      <c r="A411" s="21">
        <v>5078</v>
      </c>
      <c r="B411" s="21" t="s">
        <v>106</v>
      </c>
      <c r="C411" s="21" t="s">
        <v>73</v>
      </c>
      <c r="D411" s="21"/>
      <c r="E411" s="21" t="s">
        <v>1684</v>
      </c>
      <c r="F411" s="21" t="s">
        <v>1685</v>
      </c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</row>
    <row r="412" spans="1:74" ht="30" hidden="1" x14ac:dyDescent="0.25">
      <c r="A412" s="21">
        <v>5076</v>
      </c>
      <c r="B412" s="21" t="s">
        <v>106</v>
      </c>
      <c r="C412" s="21" t="s">
        <v>73</v>
      </c>
      <c r="D412" s="21"/>
      <c r="E412" s="21" t="s">
        <v>1686</v>
      </c>
      <c r="F412" s="21" t="s">
        <v>1687</v>
      </c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</row>
    <row r="413" spans="1:74" ht="30" hidden="1" x14ac:dyDescent="0.25">
      <c r="A413" s="21">
        <v>5074</v>
      </c>
      <c r="B413" s="21" t="s">
        <v>106</v>
      </c>
      <c r="C413" s="21" t="s">
        <v>73</v>
      </c>
      <c r="D413" s="21"/>
      <c r="E413" s="21" t="s">
        <v>1688</v>
      </c>
      <c r="F413" s="21" t="s">
        <v>1689</v>
      </c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</row>
    <row r="414" spans="1:74" ht="30" hidden="1" x14ac:dyDescent="0.25">
      <c r="A414" s="21">
        <v>5072</v>
      </c>
      <c r="B414" s="21" t="s">
        <v>106</v>
      </c>
      <c r="C414" s="21" t="s">
        <v>73</v>
      </c>
      <c r="D414" s="21"/>
      <c r="E414" s="21" t="s">
        <v>1690</v>
      </c>
      <c r="F414" s="21" t="s">
        <v>1691</v>
      </c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</row>
    <row r="415" spans="1:74" ht="30" hidden="1" x14ac:dyDescent="0.25">
      <c r="A415" s="21">
        <v>5070</v>
      </c>
      <c r="B415" s="21" t="s">
        <v>106</v>
      </c>
      <c r="C415" s="21" t="s">
        <v>73</v>
      </c>
      <c r="D415" s="21"/>
      <c r="E415" s="21" t="s">
        <v>1692</v>
      </c>
      <c r="F415" s="21" t="s">
        <v>1693</v>
      </c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</row>
    <row r="416" spans="1:74" ht="30" hidden="1" x14ac:dyDescent="0.25">
      <c r="A416" s="21">
        <v>5068</v>
      </c>
      <c r="B416" s="21" t="s">
        <v>106</v>
      </c>
      <c r="C416" s="21" t="s">
        <v>73</v>
      </c>
      <c r="D416" s="21"/>
      <c r="E416" s="21" t="s">
        <v>1694</v>
      </c>
      <c r="F416" s="21" t="s">
        <v>1695</v>
      </c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</row>
    <row r="417" spans="1:74" ht="30" hidden="1" x14ac:dyDescent="0.25">
      <c r="A417" s="21">
        <v>5066</v>
      </c>
      <c r="B417" s="21" t="s">
        <v>106</v>
      </c>
      <c r="C417" s="21" t="s">
        <v>73</v>
      </c>
      <c r="D417" s="21"/>
      <c r="E417" s="21" t="s">
        <v>1696</v>
      </c>
      <c r="F417" s="21" t="s">
        <v>1697</v>
      </c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</row>
    <row r="418" spans="1:74" ht="30" hidden="1" x14ac:dyDescent="0.25">
      <c r="A418" s="21">
        <v>5064</v>
      </c>
      <c r="B418" s="21" t="s">
        <v>106</v>
      </c>
      <c r="C418" s="21" t="s">
        <v>73</v>
      </c>
      <c r="D418" s="21"/>
      <c r="E418" s="21" t="s">
        <v>1698</v>
      </c>
      <c r="F418" s="21" t="s">
        <v>1699</v>
      </c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</row>
    <row r="419" spans="1:74" ht="30" hidden="1" x14ac:dyDescent="0.25">
      <c r="A419" s="21">
        <v>4977</v>
      </c>
      <c r="B419" s="21" t="s">
        <v>106</v>
      </c>
      <c r="C419" s="21" t="s">
        <v>73</v>
      </c>
      <c r="D419" s="21"/>
      <c r="E419" s="21" t="s">
        <v>1700</v>
      </c>
      <c r="F419" s="21" t="s">
        <v>1701</v>
      </c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</row>
    <row r="420" spans="1:74" ht="30" hidden="1" x14ac:dyDescent="0.25">
      <c r="A420" s="21">
        <v>4974</v>
      </c>
      <c r="B420" s="21" t="s">
        <v>106</v>
      </c>
      <c r="C420" s="21" t="s">
        <v>73</v>
      </c>
      <c r="D420" s="21"/>
      <c r="E420" s="21" t="s">
        <v>1702</v>
      </c>
      <c r="F420" s="21" t="s">
        <v>1703</v>
      </c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</row>
    <row r="421" spans="1:74" ht="30" hidden="1" x14ac:dyDescent="0.25">
      <c r="A421" s="21">
        <v>4972</v>
      </c>
      <c r="B421" s="21" t="s">
        <v>106</v>
      </c>
      <c r="C421" s="21" t="s">
        <v>73</v>
      </c>
      <c r="D421" s="21"/>
      <c r="E421" s="21" t="s">
        <v>1704</v>
      </c>
      <c r="F421" s="21" t="s">
        <v>1705</v>
      </c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</row>
    <row r="422" spans="1:74" ht="30" hidden="1" x14ac:dyDescent="0.25">
      <c r="A422" s="21">
        <v>4970</v>
      </c>
      <c r="B422" s="21" t="s">
        <v>106</v>
      </c>
      <c r="C422" s="21" t="s">
        <v>73</v>
      </c>
      <c r="D422" s="21"/>
      <c r="E422" s="21" t="s">
        <v>1706</v>
      </c>
      <c r="F422" s="21" t="s">
        <v>1707</v>
      </c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</row>
    <row r="423" spans="1:74" ht="30" hidden="1" x14ac:dyDescent="0.25">
      <c r="A423" s="21">
        <v>4968</v>
      </c>
      <c r="B423" s="21" t="s">
        <v>106</v>
      </c>
      <c r="C423" s="21" t="s">
        <v>73</v>
      </c>
      <c r="D423" s="21"/>
      <c r="E423" s="21" t="s">
        <v>1708</v>
      </c>
      <c r="F423" s="21" t="s">
        <v>1709</v>
      </c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</row>
    <row r="424" spans="1:74" ht="30" hidden="1" x14ac:dyDescent="0.25">
      <c r="A424" s="21">
        <v>4966</v>
      </c>
      <c r="B424" s="21" t="s">
        <v>106</v>
      </c>
      <c r="C424" s="21" t="s">
        <v>73</v>
      </c>
      <c r="D424" s="21"/>
      <c r="E424" s="21" t="s">
        <v>1710</v>
      </c>
      <c r="F424" s="21" t="s">
        <v>1711</v>
      </c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</row>
    <row r="425" spans="1:74" ht="30" hidden="1" x14ac:dyDescent="0.25">
      <c r="A425" s="21">
        <v>4964</v>
      </c>
      <c r="B425" s="21" t="s">
        <v>106</v>
      </c>
      <c r="C425" s="21" t="s">
        <v>73</v>
      </c>
      <c r="D425" s="21"/>
      <c r="E425" s="21" t="s">
        <v>1712</v>
      </c>
      <c r="F425" s="21" t="s">
        <v>1713</v>
      </c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</row>
    <row r="426" spans="1:74" ht="30" hidden="1" x14ac:dyDescent="0.25">
      <c r="A426" s="21">
        <v>4962</v>
      </c>
      <c r="B426" s="21" t="s">
        <v>106</v>
      </c>
      <c r="C426" s="21" t="s">
        <v>73</v>
      </c>
      <c r="D426" s="21"/>
      <c r="E426" s="21" t="s">
        <v>1714</v>
      </c>
      <c r="F426" s="21" t="s">
        <v>1715</v>
      </c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</row>
    <row r="427" spans="1:74" ht="30" hidden="1" x14ac:dyDescent="0.25">
      <c r="A427" s="21">
        <v>4960</v>
      </c>
      <c r="B427" s="21" t="s">
        <v>106</v>
      </c>
      <c r="C427" s="21" t="s">
        <v>73</v>
      </c>
      <c r="D427" s="21"/>
      <c r="E427" s="21" t="s">
        <v>1716</v>
      </c>
      <c r="F427" s="21" t="s">
        <v>1717</v>
      </c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</row>
    <row r="428" spans="1:74" ht="30" hidden="1" x14ac:dyDescent="0.25">
      <c r="A428" s="21">
        <v>4958</v>
      </c>
      <c r="B428" s="21" t="s">
        <v>106</v>
      </c>
      <c r="C428" s="21" t="s">
        <v>73</v>
      </c>
      <c r="D428" s="21"/>
      <c r="E428" s="21" t="s">
        <v>1718</v>
      </c>
      <c r="F428" s="21" t="s">
        <v>1719</v>
      </c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</row>
    <row r="429" spans="1:74" ht="30" hidden="1" x14ac:dyDescent="0.25">
      <c r="A429" s="21">
        <v>4956</v>
      </c>
      <c r="B429" s="21" t="s">
        <v>106</v>
      </c>
      <c r="C429" s="21" t="s">
        <v>73</v>
      </c>
      <c r="D429" s="21"/>
      <c r="E429" s="21" t="s">
        <v>1720</v>
      </c>
      <c r="F429" s="21" t="s">
        <v>1721</v>
      </c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</row>
    <row r="430" spans="1:74" ht="30" hidden="1" x14ac:dyDescent="0.25">
      <c r="A430" s="21">
        <v>4954</v>
      </c>
      <c r="B430" s="21" t="s">
        <v>106</v>
      </c>
      <c r="C430" s="21" t="s">
        <v>73</v>
      </c>
      <c r="D430" s="21"/>
      <c r="E430" s="21" t="s">
        <v>1722</v>
      </c>
      <c r="F430" s="21" t="s">
        <v>1723</v>
      </c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</row>
    <row r="431" spans="1:74" ht="30" hidden="1" x14ac:dyDescent="0.25">
      <c r="A431" s="21">
        <v>4952</v>
      </c>
      <c r="B431" s="21" t="s">
        <v>106</v>
      </c>
      <c r="C431" s="21" t="s">
        <v>73</v>
      </c>
      <c r="D431" s="21"/>
      <c r="E431" s="21" t="s">
        <v>1724</v>
      </c>
      <c r="F431" s="21" t="s">
        <v>1725</v>
      </c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</row>
    <row r="432" spans="1:74" ht="30" hidden="1" x14ac:dyDescent="0.25">
      <c r="A432" s="21">
        <v>4950</v>
      </c>
      <c r="B432" s="21" t="s">
        <v>106</v>
      </c>
      <c r="C432" s="21" t="s">
        <v>73</v>
      </c>
      <c r="D432" s="21"/>
      <c r="E432" s="21" t="s">
        <v>1726</v>
      </c>
      <c r="F432" s="21" t="s">
        <v>1727</v>
      </c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</row>
    <row r="433" spans="1:74" ht="30" hidden="1" x14ac:dyDescent="0.25">
      <c r="A433" s="21">
        <v>4947</v>
      </c>
      <c r="B433" s="21" t="s">
        <v>106</v>
      </c>
      <c r="C433" s="21" t="s">
        <v>73</v>
      </c>
      <c r="D433" s="21"/>
      <c r="E433" s="21" t="s">
        <v>1728</v>
      </c>
      <c r="F433" s="21" t="s">
        <v>1729</v>
      </c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</row>
    <row r="434" spans="1:74" ht="30" hidden="1" x14ac:dyDescent="0.25">
      <c r="A434" s="21">
        <v>4945</v>
      </c>
      <c r="B434" s="21" t="s">
        <v>106</v>
      </c>
      <c r="C434" s="21" t="s">
        <v>73</v>
      </c>
      <c r="D434" s="21"/>
      <c r="E434" s="21" t="s">
        <v>1730</v>
      </c>
      <c r="F434" s="21" t="s">
        <v>1731</v>
      </c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</row>
    <row r="435" spans="1:74" ht="30" hidden="1" x14ac:dyDescent="0.25">
      <c r="A435" s="21">
        <v>4943</v>
      </c>
      <c r="B435" s="21" t="s">
        <v>106</v>
      </c>
      <c r="C435" s="21" t="s">
        <v>73</v>
      </c>
      <c r="D435" s="21"/>
      <c r="E435" s="21" t="s">
        <v>1732</v>
      </c>
      <c r="F435" s="21" t="s">
        <v>1733</v>
      </c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</row>
    <row r="436" spans="1:74" ht="30" hidden="1" x14ac:dyDescent="0.25">
      <c r="A436" s="21">
        <v>4941</v>
      </c>
      <c r="B436" s="21" t="s">
        <v>106</v>
      </c>
      <c r="C436" s="21" t="s">
        <v>73</v>
      </c>
      <c r="D436" s="21"/>
      <c r="E436" s="21" t="s">
        <v>1734</v>
      </c>
      <c r="F436" s="21" t="s">
        <v>1735</v>
      </c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</row>
    <row r="437" spans="1:74" ht="30" hidden="1" x14ac:dyDescent="0.25">
      <c r="A437" s="21">
        <v>4894</v>
      </c>
      <c r="B437" s="21" t="s">
        <v>106</v>
      </c>
      <c r="C437" s="21" t="s">
        <v>73</v>
      </c>
      <c r="D437" s="21"/>
      <c r="E437" s="21" t="s">
        <v>1736</v>
      </c>
      <c r="F437" s="21" t="s">
        <v>1737</v>
      </c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</row>
    <row r="438" spans="1:74" ht="30" hidden="1" x14ac:dyDescent="0.25">
      <c r="A438" s="21">
        <v>4855</v>
      </c>
      <c r="B438" s="21" t="s">
        <v>85</v>
      </c>
      <c r="C438" s="21" t="s">
        <v>79</v>
      </c>
      <c r="D438" s="21" t="s">
        <v>75</v>
      </c>
      <c r="E438" s="21" t="s">
        <v>1738</v>
      </c>
      <c r="F438" s="21" t="s">
        <v>1739</v>
      </c>
      <c r="G438" s="21"/>
      <c r="H438" s="21"/>
      <c r="I438" s="21">
        <v>1</v>
      </c>
      <c r="J438" s="21"/>
      <c r="K438" s="21"/>
      <c r="L438" s="21"/>
      <c r="M438" s="21"/>
      <c r="N438" s="21"/>
      <c r="O438" s="21">
        <v>1</v>
      </c>
      <c r="P438" s="21">
        <v>1</v>
      </c>
      <c r="Q438" s="21">
        <v>1</v>
      </c>
      <c r="R438" s="21">
        <v>1</v>
      </c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>
        <v>1</v>
      </c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</row>
    <row r="439" spans="1:74" ht="30" hidden="1" x14ac:dyDescent="0.25">
      <c r="A439" s="21">
        <v>4827</v>
      </c>
      <c r="B439" s="21" t="s">
        <v>1740</v>
      </c>
      <c r="C439" s="21" t="s">
        <v>79</v>
      </c>
      <c r="D439" s="21" t="s">
        <v>75</v>
      </c>
      <c r="E439" s="21" t="s">
        <v>1741</v>
      </c>
      <c r="F439" s="21" t="s">
        <v>1742</v>
      </c>
      <c r="G439" s="21"/>
      <c r="H439" s="21"/>
      <c r="I439" s="21">
        <v>1</v>
      </c>
      <c r="J439" s="21"/>
      <c r="K439" s="21"/>
      <c r="L439" s="21"/>
      <c r="M439" s="21"/>
      <c r="N439" s="21"/>
      <c r="O439" s="21">
        <v>1</v>
      </c>
      <c r="P439" s="21"/>
      <c r="Q439" s="21">
        <v>1</v>
      </c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>
        <v>1</v>
      </c>
      <c r="AG439" s="21">
        <v>1</v>
      </c>
      <c r="AH439" s="21"/>
      <c r="AI439" s="21"/>
      <c r="AJ439" s="21"/>
      <c r="AK439" s="21"/>
      <c r="AL439" s="21"/>
      <c r="AM439" s="21">
        <v>1</v>
      </c>
      <c r="AN439" s="21"/>
      <c r="AO439" s="21">
        <v>1</v>
      </c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</row>
    <row r="440" spans="1:74" ht="30" hidden="1" x14ac:dyDescent="0.25">
      <c r="A440" s="21">
        <v>4822</v>
      </c>
      <c r="B440" s="21" t="s">
        <v>1743</v>
      </c>
      <c r="C440" s="21" t="s">
        <v>79</v>
      </c>
      <c r="D440" s="21" t="s">
        <v>75</v>
      </c>
      <c r="E440" s="21" t="s">
        <v>1744</v>
      </c>
      <c r="F440" s="21" t="s">
        <v>1745</v>
      </c>
      <c r="G440" s="21"/>
      <c r="H440" s="21"/>
      <c r="I440" s="21"/>
      <c r="J440" s="21"/>
      <c r="K440" s="21"/>
      <c r="L440" s="21"/>
      <c r="M440" s="21"/>
      <c r="N440" s="21"/>
      <c r="O440" s="21">
        <v>1</v>
      </c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>
        <v>1</v>
      </c>
      <c r="AG440" s="21">
        <v>1</v>
      </c>
      <c r="AH440" s="21"/>
      <c r="AI440" s="21"/>
      <c r="AJ440" s="21"/>
      <c r="AK440" s="21"/>
      <c r="AL440" s="21"/>
      <c r="AM440" s="21">
        <v>1</v>
      </c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</row>
    <row r="441" spans="1:74" ht="30" hidden="1" x14ac:dyDescent="0.25">
      <c r="A441" s="21">
        <v>4814</v>
      </c>
      <c r="B441" s="21" t="s">
        <v>112</v>
      </c>
      <c r="C441" s="21" t="s">
        <v>79</v>
      </c>
      <c r="D441" s="21" t="s">
        <v>75</v>
      </c>
      <c r="E441" s="21" t="s">
        <v>1746</v>
      </c>
      <c r="F441" s="21" t="s">
        <v>1747</v>
      </c>
      <c r="G441" s="21"/>
      <c r="H441" s="21"/>
      <c r="I441" s="21"/>
      <c r="J441" s="21"/>
      <c r="K441" s="21"/>
      <c r="L441" s="21"/>
      <c r="M441" s="21"/>
      <c r="N441" s="21"/>
      <c r="O441" s="21">
        <v>1</v>
      </c>
      <c r="P441" s="21">
        <v>1</v>
      </c>
      <c r="Q441" s="21">
        <v>1</v>
      </c>
      <c r="R441" s="21">
        <v>1</v>
      </c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>
        <v>1</v>
      </c>
      <c r="AG441" s="21">
        <v>1</v>
      </c>
      <c r="AH441" s="21"/>
      <c r="AI441" s="21"/>
      <c r="AJ441" s="21"/>
      <c r="AK441" s="21"/>
      <c r="AL441" s="21"/>
      <c r="AM441" s="21"/>
      <c r="AN441" s="21"/>
      <c r="AO441" s="21">
        <v>1</v>
      </c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</row>
    <row r="442" spans="1:74" ht="30" hidden="1" x14ac:dyDescent="0.25">
      <c r="A442" s="21">
        <v>4797</v>
      </c>
      <c r="B442" s="21" t="s">
        <v>126</v>
      </c>
      <c r="C442" s="21" t="s">
        <v>74</v>
      </c>
      <c r="D442" s="21" t="s">
        <v>75</v>
      </c>
      <c r="E442" s="21" t="s">
        <v>1748</v>
      </c>
      <c r="F442" s="21" t="s">
        <v>1749</v>
      </c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</row>
    <row r="443" spans="1:74" ht="30" hidden="1" x14ac:dyDescent="0.25">
      <c r="A443" s="21">
        <v>4773</v>
      </c>
      <c r="B443" s="21" t="s">
        <v>81</v>
      </c>
      <c r="C443" s="21" t="s">
        <v>79</v>
      </c>
      <c r="D443" s="21" t="s">
        <v>75</v>
      </c>
      <c r="E443" s="21" t="s">
        <v>1750</v>
      </c>
      <c r="F443" s="21" t="s">
        <v>1751</v>
      </c>
      <c r="G443" s="21"/>
      <c r="H443" s="21"/>
      <c r="I443" s="21"/>
      <c r="J443" s="21"/>
      <c r="K443" s="21"/>
      <c r="L443" s="21"/>
      <c r="M443" s="21">
        <v>1</v>
      </c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>
        <v>1</v>
      </c>
      <c r="AH443" s="21"/>
      <c r="AI443" s="21"/>
      <c r="AJ443" s="21"/>
      <c r="AK443" s="21"/>
      <c r="AL443" s="21"/>
      <c r="AM443" s="21"/>
      <c r="AN443" s="21"/>
      <c r="AO443" s="21">
        <v>1</v>
      </c>
      <c r="AP443" s="21"/>
      <c r="AQ443" s="21"/>
      <c r="AR443" s="21"/>
      <c r="AS443" s="21"/>
      <c r="AT443" s="21"/>
      <c r="AU443" s="21"/>
      <c r="AV443" s="21"/>
      <c r="AW443" s="21"/>
      <c r="AX443" s="21"/>
      <c r="AY443" s="21">
        <v>1</v>
      </c>
      <c r="AZ443" s="21"/>
      <c r="BA443" s="21">
        <v>1</v>
      </c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>
        <v>1</v>
      </c>
      <c r="BO443" s="21"/>
      <c r="BP443" s="21"/>
      <c r="BQ443" s="21"/>
      <c r="BR443" s="21"/>
      <c r="BS443" s="21"/>
      <c r="BT443" s="21"/>
      <c r="BU443" s="21"/>
      <c r="BV443" s="21"/>
    </row>
    <row r="444" spans="1:74" ht="30" hidden="1" x14ac:dyDescent="0.25">
      <c r="A444" s="21">
        <v>4738</v>
      </c>
      <c r="B444" s="21" t="s">
        <v>1752</v>
      </c>
      <c r="C444" s="21" t="s">
        <v>79</v>
      </c>
      <c r="D444" s="21" t="s">
        <v>83</v>
      </c>
      <c r="E444" s="21" t="s">
        <v>1753</v>
      </c>
      <c r="F444" s="21" t="s">
        <v>1753</v>
      </c>
      <c r="G444" s="21"/>
      <c r="H444" s="21">
        <v>1</v>
      </c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>
        <v>1</v>
      </c>
      <c r="AH444" s="21"/>
      <c r="AI444" s="21"/>
      <c r="AJ444" s="21"/>
      <c r="AK444" s="21"/>
      <c r="AL444" s="21"/>
      <c r="AM444" s="21"/>
      <c r="AN444" s="21">
        <v>1</v>
      </c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>
        <v>1</v>
      </c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</row>
    <row r="445" spans="1:74" ht="30" hidden="1" x14ac:dyDescent="0.25">
      <c r="A445" s="21">
        <v>4665</v>
      </c>
      <c r="B445" s="21" t="s">
        <v>102</v>
      </c>
      <c r="C445" s="21" t="s">
        <v>74</v>
      </c>
      <c r="D445" s="21" t="s">
        <v>75</v>
      </c>
      <c r="E445" s="21" t="s">
        <v>1754</v>
      </c>
      <c r="F445" s="21" t="s">
        <v>1755</v>
      </c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>
        <v>1</v>
      </c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>
        <v>1</v>
      </c>
      <c r="AH445" s="21"/>
      <c r="AI445" s="21"/>
      <c r="AJ445" s="21"/>
      <c r="AK445" s="21">
        <v>1</v>
      </c>
      <c r="AL445" s="21"/>
      <c r="AM445" s="21">
        <v>1</v>
      </c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>
        <v>1</v>
      </c>
      <c r="BN445" s="21"/>
      <c r="BO445" s="21"/>
      <c r="BP445" s="21"/>
      <c r="BQ445" s="21"/>
      <c r="BR445" s="21"/>
      <c r="BS445" s="21"/>
      <c r="BT445" s="21"/>
      <c r="BU445" s="21"/>
      <c r="BV445" s="21"/>
    </row>
    <row r="446" spans="1:74" ht="30" hidden="1" x14ac:dyDescent="0.25">
      <c r="A446" s="21">
        <v>4654</v>
      </c>
      <c r="B446" s="21" t="s">
        <v>98</v>
      </c>
      <c r="C446" s="21" t="s">
        <v>74</v>
      </c>
      <c r="D446" s="21" t="s">
        <v>75</v>
      </c>
      <c r="E446" s="21" t="s">
        <v>1756</v>
      </c>
      <c r="F446" s="21" t="s">
        <v>1757</v>
      </c>
      <c r="G446" s="21"/>
      <c r="H446" s="21"/>
      <c r="I446" s="21"/>
      <c r="J446" s="21"/>
      <c r="K446" s="21"/>
      <c r="L446" s="21"/>
      <c r="M446" s="21"/>
      <c r="N446" s="21"/>
      <c r="O446" s="21"/>
      <c r="P446" s="21">
        <v>1</v>
      </c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>
        <v>1</v>
      </c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>
        <v>1</v>
      </c>
      <c r="BP446" s="21"/>
      <c r="BQ446" s="21"/>
      <c r="BR446" s="21"/>
      <c r="BS446" s="21">
        <v>1</v>
      </c>
      <c r="BT446" s="21"/>
      <c r="BU446" s="21"/>
      <c r="BV446" s="21"/>
    </row>
    <row r="447" spans="1:74" ht="30" hidden="1" x14ac:dyDescent="0.25">
      <c r="A447" s="21">
        <v>4629</v>
      </c>
      <c r="B447" s="21" t="s">
        <v>106</v>
      </c>
      <c r="C447" s="21" t="s">
        <v>73</v>
      </c>
      <c r="D447" s="21"/>
      <c r="E447" s="21" t="s">
        <v>1758</v>
      </c>
      <c r="F447" s="21" t="s">
        <v>1759</v>
      </c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</row>
    <row r="448" spans="1:74" ht="30" hidden="1" x14ac:dyDescent="0.25">
      <c r="A448" s="21">
        <v>4627</v>
      </c>
      <c r="B448" s="21" t="s">
        <v>106</v>
      </c>
      <c r="C448" s="21" t="s">
        <v>73</v>
      </c>
      <c r="D448" s="21"/>
      <c r="E448" s="21" t="s">
        <v>1760</v>
      </c>
      <c r="F448" s="21" t="s">
        <v>1761</v>
      </c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</row>
    <row r="449" spans="1:74" ht="30" hidden="1" x14ac:dyDescent="0.25">
      <c r="A449" s="21">
        <v>4625</v>
      </c>
      <c r="B449" s="21" t="s">
        <v>106</v>
      </c>
      <c r="C449" s="21" t="s">
        <v>73</v>
      </c>
      <c r="D449" s="21"/>
      <c r="E449" s="21" t="s">
        <v>1762</v>
      </c>
      <c r="F449" s="21" t="s">
        <v>1763</v>
      </c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</row>
    <row r="450" spans="1:74" ht="30" hidden="1" x14ac:dyDescent="0.25">
      <c r="A450" s="21">
        <v>4623</v>
      </c>
      <c r="B450" s="21" t="s">
        <v>106</v>
      </c>
      <c r="C450" s="21" t="s">
        <v>73</v>
      </c>
      <c r="D450" s="21"/>
      <c r="E450" s="21" t="s">
        <v>1764</v>
      </c>
      <c r="F450" s="21" t="s">
        <v>1765</v>
      </c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</row>
    <row r="451" spans="1:74" ht="30" hidden="1" x14ac:dyDescent="0.25">
      <c r="A451" s="21">
        <v>4621</v>
      </c>
      <c r="B451" s="21" t="s">
        <v>106</v>
      </c>
      <c r="C451" s="21" t="s">
        <v>73</v>
      </c>
      <c r="D451" s="21"/>
      <c r="E451" s="21" t="s">
        <v>1766</v>
      </c>
      <c r="F451" s="21" t="s">
        <v>1767</v>
      </c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</row>
    <row r="452" spans="1:74" ht="30" hidden="1" x14ac:dyDescent="0.25">
      <c r="A452" s="21">
        <v>4619</v>
      </c>
      <c r="B452" s="21" t="s">
        <v>106</v>
      </c>
      <c r="C452" s="21" t="s">
        <v>73</v>
      </c>
      <c r="D452" s="21"/>
      <c r="E452" s="21" t="s">
        <v>1768</v>
      </c>
      <c r="F452" s="21" t="s">
        <v>1769</v>
      </c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</row>
    <row r="453" spans="1:74" ht="30" hidden="1" x14ac:dyDescent="0.25">
      <c r="A453" s="21">
        <v>4617</v>
      </c>
      <c r="B453" s="21" t="s">
        <v>106</v>
      </c>
      <c r="C453" s="21" t="s">
        <v>73</v>
      </c>
      <c r="D453" s="21"/>
      <c r="E453" s="21" t="s">
        <v>1770</v>
      </c>
      <c r="F453" s="21" t="s">
        <v>1771</v>
      </c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</row>
    <row r="454" spans="1:74" ht="30" hidden="1" x14ac:dyDescent="0.25">
      <c r="A454" s="21">
        <v>4615</v>
      </c>
      <c r="B454" s="21" t="s">
        <v>106</v>
      </c>
      <c r="C454" s="21" t="s">
        <v>73</v>
      </c>
      <c r="D454" s="21"/>
      <c r="E454" s="21" t="s">
        <v>1772</v>
      </c>
      <c r="F454" s="21" t="s">
        <v>1773</v>
      </c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</row>
    <row r="455" spans="1:74" ht="30" hidden="1" x14ac:dyDescent="0.25">
      <c r="A455" s="21">
        <v>4587</v>
      </c>
      <c r="B455" s="21" t="s">
        <v>106</v>
      </c>
      <c r="C455" s="21" t="s">
        <v>73</v>
      </c>
      <c r="D455" s="21"/>
      <c r="E455" s="21" t="s">
        <v>1774</v>
      </c>
      <c r="F455" s="21" t="s">
        <v>1775</v>
      </c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</row>
    <row r="456" spans="1:74" ht="30" x14ac:dyDescent="0.25">
      <c r="A456" s="21">
        <v>4455</v>
      </c>
      <c r="B456" s="21" t="s">
        <v>103</v>
      </c>
      <c r="C456" s="21" t="s">
        <v>79</v>
      </c>
      <c r="D456" s="21" t="s">
        <v>75</v>
      </c>
      <c r="E456" s="21" t="s">
        <v>1776</v>
      </c>
      <c r="F456" s="21" t="s">
        <v>1777</v>
      </c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>
        <v>1</v>
      </c>
      <c r="AF456" s="21">
        <v>1</v>
      </c>
      <c r="AG456" s="21">
        <v>1</v>
      </c>
      <c r="AH456" s="21"/>
      <c r="AI456" s="21"/>
      <c r="AJ456" s="21"/>
      <c r="AK456" s="21"/>
      <c r="AL456" s="21">
        <v>1</v>
      </c>
      <c r="AM456" s="21"/>
      <c r="AN456" s="21"/>
      <c r="AO456" s="21"/>
      <c r="AP456" s="21"/>
      <c r="AQ456" s="21"/>
      <c r="AR456" s="21"/>
      <c r="AS456" s="21"/>
      <c r="AT456" s="21">
        <v>1</v>
      </c>
      <c r="AU456" s="21">
        <v>1</v>
      </c>
      <c r="AV456" s="21"/>
      <c r="AW456" s="21"/>
      <c r="AX456" s="21"/>
      <c r="AY456" s="21">
        <v>1</v>
      </c>
      <c r="AZ456" s="21"/>
      <c r="BA456" s="21">
        <v>1</v>
      </c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</row>
    <row r="457" spans="1:74" ht="30" x14ac:dyDescent="0.25">
      <c r="A457" s="21">
        <v>4452</v>
      </c>
      <c r="B457" s="21" t="s">
        <v>103</v>
      </c>
      <c r="C457" s="21" t="s">
        <v>79</v>
      </c>
      <c r="D457" s="21" t="s">
        <v>75</v>
      </c>
      <c r="E457" s="21" t="s">
        <v>1778</v>
      </c>
      <c r="F457" s="21" t="s">
        <v>1779</v>
      </c>
      <c r="G457" s="21"/>
      <c r="H457" s="21"/>
      <c r="I457" s="21"/>
      <c r="J457" s="21"/>
      <c r="K457" s="21"/>
      <c r="L457" s="21"/>
      <c r="M457" s="21"/>
      <c r="N457" s="21"/>
      <c r="O457" s="21"/>
      <c r="P457" s="21">
        <v>1</v>
      </c>
      <c r="Q457" s="21"/>
      <c r="R457" s="21"/>
      <c r="S457" s="21"/>
      <c r="T457" s="21"/>
      <c r="U457" s="21">
        <v>1</v>
      </c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>
        <v>1</v>
      </c>
      <c r="AH457" s="21"/>
      <c r="AI457" s="21"/>
      <c r="AJ457" s="21"/>
      <c r="AK457" s="21"/>
      <c r="AL457" s="21"/>
      <c r="AM457" s="21">
        <v>1</v>
      </c>
      <c r="AN457" s="21"/>
      <c r="AO457" s="21"/>
      <c r="AP457" s="21"/>
      <c r="AQ457" s="21"/>
      <c r="AR457" s="21"/>
      <c r="AS457" s="21"/>
      <c r="AT457" s="21"/>
      <c r="AU457" s="21">
        <v>1</v>
      </c>
      <c r="AV457" s="21"/>
      <c r="AW457" s="21"/>
      <c r="AX457" s="21"/>
      <c r="AY457" s="21">
        <v>1</v>
      </c>
      <c r="AZ457" s="21"/>
      <c r="BA457" s="21">
        <v>1</v>
      </c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</row>
    <row r="458" spans="1:74" ht="30" hidden="1" x14ac:dyDescent="0.25">
      <c r="A458" s="21">
        <v>4409</v>
      </c>
      <c r="B458" s="21" t="s">
        <v>106</v>
      </c>
      <c r="C458" s="21" t="s">
        <v>73</v>
      </c>
      <c r="D458" s="21"/>
      <c r="E458" s="21" t="s">
        <v>1780</v>
      </c>
      <c r="F458" s="21" t="s">
        <v>1781</v>
      </c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</row>
    <row r="459" spans="1:74" ht="30" hidden="1" x14ac:dyDescent="0.25">
      <c r="A459" s="21">
        <v>4407</v>
      </c>
      <c r="B459" s="21" t="s">
        <v>106</v>
      </c>
      <c r="C459" s="21" t="s">
        <v>73</v>
      </c>
      <c r="D459" s="21"/>
      <c r="E459" s="21" t="s">
        <v>1782</v>
      </c>
      <c r="F459" s="21" t="s">
        <v>1780</v>
      </c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</row>
    <row r="460" spans="1:74" ht="30" hidden="1" x14ac:dyDescent="0.25">
      <c r="A460" s="21">
        <v>4405</v>
      </c>
      <c r="B460" s="21" t="s">
        <v>106</v>
      </c>
      <c r="C460" s="21" t="s">
        <v>73</v>
      </c>
      <c r="D460" s="21"/>
      <c r="E460" s="21" t="s">
        <v>1783</v>
      </c>
      <c r="F460" s="21" t="s">
        <v>1784</v>
      </c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</row>
    <row r="461" spans="1:74" ht="30" hidden="1" x14ac:dyDescent="0.25">
      <c r="A461" s="21">
        <v>4403</v>
      </c>
      <c r="B461" s="21" t="s">
        <v>106</v>
      </c>
      <c r="C461" s="21" t="s">
        <v>73</v>
      </c>
      <c r="D461" s="21"/>
      <c r="E461" s="21" t="s">
        <v>1785</v>
      </c>
      <c r="F461" s="21" t="s">
        <v>1786</v>
      </c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</row>
    <row r="462" spans="1:74" ht="30" hidden="1" x14ac:dyDescent="0.25">
      <c r="A462" s="21">
        <v>4360</v>
      </c>
      <c r="B462" s="21" t="s">
        <v>110</v>
      </c>
      <c r="C462" s="21" t="s">
        <v>73</v>
      </c>
      <c r="D462" s="21"/>
      <c r="E462" s="21" t="s">
        <v>129</v>
      </c>
      <c r="F462" s="21" t="s">
        <v>130</v>
      </c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</row>
    <row r="463" spans="1:74" ht="30" hidden="1" x14ac:dyDescent="0.25">
      <c r="A463" s="21">
        <v>4326</v>
      </c>
      <c r="B463" s="21" t="s">
        <v>140</v>
      </c>
      <c r="C463" s="21" t="s">
        <v>74</v>
      </c>
      <c r="D463" s="21" t="s">
        <v>75</v>
      </c>
      <c r="E463" s="21" t="s">
        <v>141</v>
      </c>
      <c r="F463" s="21" t="s">
        <v>142</v>
      </c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>
        <v>1</v>
      </c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>
        <v>1</v>
      </c>
      <c r="AH463" s="21"/>
      <c r="AI463" s="21"/>
      <c r="AJ463" s="21"/>
      <c r="AK463" s="21">
        <v>1</v>
      </c>
      <c r="AL463" s="21"/>
      <c r="AM463" s="21"/>
      <c r="AN463" s="21"/>
      <c r="AO463" s="21">
        <v>1</v>
      </c>
      <c r="AP463" s="21"/>
      <c r="AQ463" s="21"/>
      <c r="AR463" s="21"/>
      <c r="AS463" s="21"/>
      <c r="AT463" s="21"/>
      <c r="AU463" s="21">
        <v>1</v>
      </c>
      <c r="AV463" s="21"/>
      <c r="AW463" s="21"/>
      <c r="AX463" s="21"/>
      <c r="AY463" s="21"/>
      <c r="AZ463" s="21"/>
      <c r="BA463" s="21">
        <v>1</v>
      </c>
      <c r="BB463" s="21"/>
      <c r="BC463" s="21"/>
      <c r="BD463" s="21">
        <v>1</v>
      </c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</row>
    <row r="464" spans="1:74" ht="30" hidden="1" x14ac:dyDescent="0.25">
      <c r="A464" s="21">
        <v>4309</v>
      </c>
      <c r="B464" s="21" t="s">
        <v>123</v>
      </c>
      <c r="C464" s="21" t="s">
        <v>79</v>
      </c>
      <c r="D464" s="21" t="s">
        <v>75</v>
      </c>
      <c r="E464" s="21" t="s">
        <v>145</v>
      </c>
      <c r="F464" s="21" t="s">
        <v>146</v>
      </c>
      <c r="G464" s="21">
        <v>1</v>
      </c>
      <c r="H464" s="21"/>
      <c r="I464" s="21"/>
      <c r="J464" s="21"/>
      <c r="K464" s="21"/>
      <c r="L464" s="21"/>
      <c r="M464" s="21"/>
      <c r="N464" s="21"/>
      <c r="O464" s="21">
        <v>1</v>
      </c>
      <c r="P464" s="21">
        <v>1</v>
      </c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>
        <v>1</v>
      </c>
      <c r="AG464" s="21"/>
      <c r="AH464" s="21"/>
      <c r="AI464" s="21"/>
      <c r="AJ464" s="21"/>
      <c r="AK464" s="21"/>
      <c r="AL464" s="21"/>
      <c r="AM464" s="21"/>
      <c r="AN464" s="21"/>
      <c r="AO464" s="21">
        <v>1</v>
      </c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</row>
    <row r="465" spans="1:74" ht="30" hidden="1" x14ac:dyDescent="0.25">
      <c r="A465" s="21">
        <v>4290</v>
      </c>
      <c r="B465" s="21" t="s">
        <v>123</v>
      </c>
      <c r="C465" s="21" t="s">
        <v>79</v>
      </c>
      <c r="D465" s="21" t="s">
        <v>75</v>
      </c>
      <c r="E465" s="21" t="s">
        <v>149</v>
      </c>
      <c r="F465" s="21" t="s">
        <v>150</v>
      </c>
      <c r="G465" s="21"/>
      <c r="H465" s="21"/>
      <c r="I465" s="21"/>
      <c r="J465" s="21"/>
      <c r="K465" s="21"/>
      <c r="L465" s="21"/>
      <c r="M465" s="21"/>
      <c r="N465" s="21"/>
      <c r="O465" s="21">
        <v>1</v>
      </c>
      <c r="P465" s="21">
        <v>1</v>
      </c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>
        <v>1</v>
      </c>
      <c r="AG465" s="21">
        <v>1</v>
      </c>
      <c r="AH465" s="21"/>
      <c r="AI465" s="21"/>
      <c r="AJ465" s="21"/>
      <c r="AK465" s="21"/>
      <c r="AL465" s="21"/>
      <c r="AM465" s="21">
        <v>1</v>
      </c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</row>
    <row r="466" spans="1:74" ht="30" hidden="1" x14ac:dyDescent="0.25">
      <c r="A466" s="21">
        <v>4208</v>
      </c>
      <c r="B466" s="21" t="s">
        <v>106</v>
      </c>
      <c r="C466" s="21" t="s">
        <v>73</v>
      </c>
      <c r="D466" s="21"/>
      <c r="E466" s="21" t="s">
        <v>154</v>
      </c>
      <c r="F466" s="21" t="s">
        <v>155</v>
      </c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</row>
    <row r="467" spans="1:74" ht="30" hidden="1" x14ac:dyDescent="0.25">
      <c r="A467" s="21">
        <v>4206</v>
      </c>
      <c r="B467" s="21" t="s">
        <v>106</v>
      </c>
      <c r="C467" s="21" t="s">
        <v>73</v>
      </c>
      <c r="D467" s="21"/>
      <c r="E467" s="21" t="s">
        <v>156</v>
      </c>
      <c r="F467" s="21" t="s">
        <v>157</v>
      </c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</row>
    <row r="468" spans="1:74" ht="30" hidden="1" x14ac:dyDescent="0.25">
      <c r="A468" s="21">
        <v>4204</v>
      </c>
      <c r="B468" s="21" t="s">
        <v>106</v>
      </c>
      <c r="C468" s="21" t="s">
        <v>73</v>
      </c>
      <c r="D468" s="21"/>
      <c r="E468" s="21" t="s">
        <v>158</v>
      </c>
      <c r="F468" s="21" t="s">
        <v>159</v>
      </c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</row>
    <row r="469" spans="1:74" ht="30" hidden="1" x14ac:dyDescent="0.25">
      <c r="A469" s="21">
        <v>4202</v>
      </c>
      <c r="B469" s="21" t="s">
        <v>106</v>
      </c>
      <c r="C469" s="21" t="s">
        <v>73</v>
      </c>
      <c r="D469" s="21"/>
      <c r="E469" s="21" t="s">
        <v>160</v>
      </c>
      <c r="F469" s="21" t="s">
        <v>161</v>
      </c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</row>
    <row r="470" spans="1:74" ht="30" hidden="1" x14ac:dyDescent="0.25">
      <c r="A470" s="21">
        <v>4200</v>
      </c>
      <c r="B470" s="21" t="s">
        <v>106</v>
      </c>
      <c r="C470" s="21" t="s">
        <v>73</v>
      </c>
      <c r="D470" s="21"/>
      <c r="E470" s="21" t="s">
        <v>162</v>
      </c>
      <c r="F470" s="21" t="s">
        <v>163</v>
      </c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</row>
    <row r="471" spans="1:74" ht="30" hidden="1" x14ac:dyDescent="0.25">
      <c r="A471" s="21">
        <v>4198</v>
      </c>
      <c r="B471" s="21" t="s">
        <v>106</v>
      </c>
      <c r="C471" s="21" t="s">
        <v>73</v>
      </c>
      <c r="D471" s="21"/>
      <c r="E471" s="21" t="s">
        <v>164</v>
      </c>
      <c r="F471" s="21" t="s">
        <v>165</v>
      </c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</row>
    <row r="472" spans="1:74" ht="30" hidden="1" x14ac:dyDescent="0.25">
      <c r="A472" s="21">
        <v>4194</v>
      </c>
      <c r="B472" s="21" t="s">
        <v>106</v>
      </c>
      <c r="C472" s="21" t="s">
        <v>73</v>
      </c>
      <c r="D472" s="21"/>
      <c r="E472" s="21" t="s">
        <v>166</v>
      </c>
      <c r="F472" s="21" t="s">
        <v>107</v>
      </c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</row>
    <row r="473" spans="1:74" ht="30" hidden="1" x14ac:dyDescent="0.25">
      <c r="A473" s="21">
        <v>4192</v>
      </c>
      <c r="B473" s="21" t="s">
        <v>106</v>
      </c>
      <c r="C473" s="21" t="s">
        <v>73</v>
      </c>
      <c r="D473" s="21"/>
      <c r="E473" s="21" t="s">
        <v>167</v>
      </c>
      <c r="F473" s="21" t="s">
        <v>168</v>
      </c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</row>
    <row r="474" spans="1:74" ht="30" hidden="1" x14ac:dyDescent="0.25">
      <c r="A474" s="21">
        <v>4190</v>
      </c>
      <c r="B474" s="21" t="s">
        <v>106</v>
      </c>
      <c r="C474" s="21" t="s">
        <v>73</v>
      </c>
      <c r="D474" s="21"/>
      <c r="E474" s="21" t="s">
        <v>169</v>
      </c>
      <c r="F474" s="21" t="s">
        <v>170</v>
      </c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</row>
    <row r="475" spans="1:74" ht="30" hidden="1" x14ac:dyDescent="0.25">
      <c r="A475" s="21">
        <v>4188</v>
      </c>
      <c r="B475" s="21" t="s">
        <v>106</v>
      </c>
      <c r="C475" s="21" t="s">
        <v>73</v>
      </c>
      <c r="D475" s="21"/>
      <c r="E475" s="21" t="s">
        <v>171</v>
      </c>
      <c r="F475" s="21" t="s">
        <v>169</v>
      </c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</row>
    <row r="476" spans="1:74" ht="30" hidden="1" x14ac:dyDescent="0.25">
      <c r="A476" s="21">
        <v>4186</v>
      </c>
      <c r="B476" s="21" t="s">
        <v>106</v>
      </c>
      <c r="C476" s="21" t="s">
        <v>73</v>
      </c>
      <c r="D476" s="21"/>
      <c r="E476" s="21" t="s">
        <v>172</v>
      </c>
      <c r="F476" s="21" t="s">
        <v>173</v>
      </c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</row>
    <row r="477" spans="1:74" ht="30" hidden="1" x14ac:dyDescent="0.25">
      <c r="A477" s="21">
        <v>4184</v>
      </c>
      <c r="B477" s="21" t="s">
        <v>106</v>
      </c>
      <c r="C477" s="21" t="s">
        <v>73</v>
      </c>
      <c r="D477" s="21"/>
      <c r="E477" s="21" t="s">
        <v>174</v>
      </c>
      <c r="F477" s="21" t="s">
        <v>175</v>
      </c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</row>
    <row r="478" spans="1:74" ht="30" hidden="1" x14ac:dyDescent="0.25">
      <c r="A478" s="21">
        <v>4182</v>
      </c>
      <c r="B478" s="21" t="s">
        <v>106</v>
      </c>
      <c r="C478" s="21" t="s">
        <v>73</v>
      </c>
      <c r="D478" s="21"/>
      <c r="E478" s="21" t="s">
        <v>176</v>
      </c>
      <c r="F478" s="21" t="s">
        <v>177</v>
      </c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</row>
    <row r="479" spans="1:74" ht="30" hidden="1" x14ac:dyDescent="0.25">
      <c r="A479" s="21">
        <v>4180</v>
      </c>
      <c r="B479" s="21" t="s">
        <v>106</v>
      </c>
      <c r="C479" s="21" t="s">
        <v>73</v>
      </c>
      <c r="D479" s="21"/>
      <c r="E479" s="21" t="s">
        <v>178</v>
      </c>
      <c r="F479" s="21" t="s">
        <v>179</v>
      </c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</row>
    <row r="480" spans="1:74" ht="30" hidden="1" x14ac:dyDescent="0.25">
      <c r="A480" s="21">
        <v>4178</v>
      </c>
      <c r="B480" s="21" t="s">
        <v>106</v>
      </c>
      <c r="C480" s="21" t="s">
        <v>73</v>
      </c>
      <c r="D480" s="21"/>
      <c r="E480" s="21" t="s">
        <v>180</v>
      </c>
      <c r="F480" s="21" t="s">
        <v>181</v>
      </c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</row>
    <row r="481" spans="1:74" ht="30" hidden="1" x14ac:dyDescent="0.25">
      <c r="A481" s="21">
        <v>4176</v>
      </c>
      <c r="B481" s="21" t="s">
        <v>106</v>
      </c>
      <c r="C481" s="21" t="s">
        <v>73</v>
      </c>
      <c r="D481" s="21"/>
      <c r="E481" s="21" t="s">
        <v>182</v>
      </c>
      <c r="F481" s="21" t="s">
        <v>183</v>
      </c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</row>
    <row r="482" spans="1:74" ht="30" hidden="1" x14ac:dyDescent="0.25">
      <c r="A482" s="21">
        <v>4174</v>
      </c>
      <c r="B482" s="21" t="s">
        <v>106</v>
      </c>
      <c r="C482" s="21" t="s">
        <v>73</v>
      </c>
      <c r="D482" s="21"/>
      <c r="E482" s="21" t="s">
        <v>184</v>
      </c>
      <c r="F482" s="21" t="s">
        <v>185</v>
      </c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</row>
    <row r="483" spans="1:74" ht="30" hidden="1" x14ac:dyDescent="0.25">
      <c r="A483" s="21">
        <v>4172</v>
      </c>
      <c r="B483" s="21" t="s">
        <v>106</v>
      </c>
      <c r="C483" s="21" t="s">
        <v>73</v>
      </c>
      <c r="D483" s="21"/>
      <c r="E483" s="21" t="s">
        <v>186</v>
      </c>
      <c r="F483" s="21" t="s">
        <v>187</v>
      </c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</row>
    <row r="484" spans="1:74" ht="30" hidden="1" x14ac:dyDescent="0.25">
      <c r="A484" s="21">
        <v>4128</v>
      </c>
      <c r="B484" s="21" t="s">
        <v>102</v>
      </c>
      <c r="C484" s="21" t="s">
        <v>74</v>
      </c>
      <c r="D484" s="21" t="s">
        <v>75</v>
      </c>
      <c r="E484" s="21" t="s">
        <v>190</v>
      </c>
      <c r="F484" s="21" t="s">
        <v>191</v>
      </c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>
        <v>1</v>
      </c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>
        <v>1</v>
      </c>
      <c r="AH484" s="21"/>
      <c r="AI484" s="21"/>
      <c r="AJ484" s="21"/>
      <c r="AK484" s="21"/>
      <c r="AL484" s="21"/>
      <c r="AM484" s="21"/>
      <c r="AN484" s="21"/>
      <c r="AO484" s="21"/>
      <c r="AP484" s="21">
        <v>1</v>
      </c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>
        <v>1</v>
      </c>
      <c r="BO484" s="21"/>
      <c r="BP484" s="21"/>
      <c r="BQ484" s="21"/>
      <c r="BR484" s="21"/>
      <c r="BS484" s="21"/>
      <c r="BT484" s="21"/>
      <c r="BU484" s="21"/>
      <c r="BV484" s="21"/>
    </row>
    <row r="485" spans="1:74" ht="30" x14ac:dyDescent="0.25">
      <c r="A485" s="21">
        <v>3839</v>
      </c>
      <c r="B485" s="21" t="s">
        <v>108</v>
      </c>
      <c r="C485" s="21" t="s">
        <v>79</v>
      </c>
      <c r="D485" s="21" t="s">
        <v>75</v>
      </c>
      <c r="E485" s="21" t="s">
        <v>215</v>
      </c>
      <c r="F485" s="21" t="s">
        <v>216</v>
      </c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>
        <v>1</v>
      </c>
      <c r="AF485" s="21">
        <v>1</v>
      </c>
      <c r="AG485" s="21">
        <v>1</v>
      </c>
      <c r="AH485" s="21"/>
      <c r="AI485" s="21"/>
      <c r="AJ485" s="21"/>
      <c r="AK485" s="21"/>
      <c r="AL485" s="21">
        <v>1</v>
      </c>
      <c r="AM485" s="21"/>
      <c r="AN485" s="21"/>
      <c r="AO485" s="21">
        <v>1</v>
      </c>
      <c r="AP485" s="21"/>
      <c r="AQ485" s="21"/>
      <c r="AR485" s="21"/>
      <c r="AS485" s="21"/>
      <c r="AT485" s="21"/>
      <c r="AU485" s="21"/>
      <c r="AV485" s="21"/>
      <c r="AW485" s="21"/>
      <c r="AX485" s="21"/>
      <c r="AY485" s="21">
        <v>1</v>
      </c>
      <c r="AZ485" s="21"/>
      <c r="BA485" s="21">
        <v>1</v>
      </c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</row>
    <row r="486" spans="1:74" ht="30" x14ac:dyDescent="0.25">
      <c r="A486" s="21">
        <v>3837</v>
      </c>
      <c r="B486" s="21" t="s">
        <v>108</v>
      </c>
      <c r="C486" s="21" t="s">
        <v>79</v>
      </c>
      <c r="D486" s="21" t="s">
        <v>75</v>
      </c>
      <c r="E486" s="21" t="s">
        <v>217</v>
      </c>
      <c r="F486" s="21" t="s">
        <v>218</v>
      </c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>
        <v>1</v>
      </c>
      <c r="AG486" s="21">
        <v>1</v>
      </c>
      <c r="AH486" s="21"/>
      <c r="AI486" s="21"/>
      <c r="AJ486" s="21"/>
      <c r="AK486" s="21"/>
      <c r="AL486" s="21">
        <v>1</v>
      </c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</row>
    <row r="487" spans="1:74" ht="30" hidden="1" x14ac:dyDescent="0.25">
      <c r="A487" s="21">
        <v>3782</v>
      </c>
      <c r="B487" s="21" t="s">
        <v>221</v>
      </c>
      <c r="C487" s="21" t="s">
        <v>73</v>
      </c>
      <c r="D487" s="21"/>
      <c r="E487" s="21" t="s">
        <v>222</v>
      </c>
      <c r="F487" s="21" t="s">
        <v>223</v>
      </c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</row>
    <row r="488" spans="1:74" ht="30" hidden="1" x14ac:dyDescent="0.25">
      <c r="A488" s="21">
        <v>3705</v>
      </c>
      <c r="B488" s="21" t="s">
        <v>106</v>
      </c>
      <c r="C488" s="21" t="s">
        <v>73</v>
      </c>
      <c r="D488" s="21"/>
      <c r="E488" s="21" t="s">
        <v>228</v>
      </c>
      <c r="F488" s="21" t="s">
        <v>229</v>
      </c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</row>
    <row r="489" spans="1:74" ht="30" hidden="1" x14ac:dyDescent="0.25">
      <c r="A489" s="21">
        <v>3703</v>
      </c>
      <c r="B489" s="21" t="s">
        <v>106</v>
      </c>
      <c r="C489" s="21" t="s">
        <v>73</v>
      </c>
      <c r="D489" s="21"/>
      <c r="E489" s="21" t="s">
        <v>230</v>
      </c>
      <c r="F489" s="21" t="s">
        <v>231</v>
      </c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</row>
    <row r="490" spans="1:74" ht="30" hidden="1" x14ac:dyDescent="0.25">
      <c r="A490" s="21">
        <v>3701</v>
      </c>
      <c r="B490" s="21" t="s">
        <v>106</v>
      </c>
      <c r="C490" s="21" t="s">
        <v>73</v>
      </c>
      <c r="D490" s="21"/>
      <c r="E490" s="21" t="s">
        <v>232</v>
      </c>
      <c r="F490" s="21" t="s">
        <v>233</v>
      </c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</row>
    <row r="491" spans="1:74" ht="30" hidden="1" x14ac:dyDescent="0.25">
      <c r="A491" s="21">
        <v>3699</v>
      </c>
      <c r="B491" s="21" t="s">
        <v>106</v>
      </c>
      <c r="C491" s="21" t="s">
        <v>73</v>
      </c>
      <c r="D491" s="21"/>
      <c r="E491" s="21" t="s">
        <v>234</v>
      </c>
      <c r="F491" s="21" t="s">
        <v>235</v>
      </c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</row>
    <row r="492" spans="1:74" ht="30" hidden="1" x14ac:dyDescent="0.25">
      <c r="A492" s="21">
        <v>3697</v>
      </c>
      <c r="B492" s="21" t="s">
        <v>106</v>
      </c>
      <c r="C492" s="21" t="s">
        <v>73</v>
      </c>
      <c r="D492" s="21"/>
      <c r="E492" s="21" t="s">
        <v>236</v>
      </c>
      <c r="F492" s="21" t="s">
        <v>237</v>
      </c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</row>
    <row r="493" spans="1:74" ht="30" hidden="1" x14ac:dyDescent="0.25">
      <c r="A493" s="21">
        <v>3695</v>
      </c>
      <c r="B493" s="21" t="s">
        <v>106</v>
      </c>
      <c r="C493" s="21" t="s">
        <v>73</v>
      </c>
      <c r="D493" s="21"/>
      <c r="E493" s="21" t="s">
        <v>238</v>
      </c>
      <c r="F493" s="21" t="s">
        <v>239</v>
      </c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</row>
    <row r="494" spans="1:74" ht="30" hidden="1" x14ac:dyDescent="0.25">
      <c r="A494" s="21">
        <v>3693</v>
      </c>
      <c r="B494" s="21" t="s">
        <v>106</v>
      </c>
      <c r="C494" s="21" t="s">
        <v>73</v>
      </c>
      <c r="D494" s="21"/>
      <c r="E494" s="21" t="s">
        <v>240</v>
      </c>
      <c r="F494" s="21" t="s">
        <v>241</v>
      </c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</row>
    <row r="495" spans="1:74" ht="30" hidden="1" x14ac:dyDescent="0.25">
      <c r="A495" s="21">
        <v>3691</v>
      </c>
      <c r="B495" s="21" t="s">
        <v>106</v>
      </c>
      <c r="C495" s="21" t="s">
        <v>73</v>
      </c>
      <c r="D495" s="21"/>
      <c r="E495" s="21" t="s">
        <v>242</v>
      </c>
      <c r="F495" s="21" t="s">
        <v>243</v>
      </c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</row>
    <row r="496" spans="1:74" ht="30" hidden="1" x14ac:dyDescent="0.25">
      <c r="A496" s="21">
        <v>3689</v>
      </c>
      <c r="B496" s="21" t="s">
        <v>106</v>
      </c>
      <c r="C496" s="21" t="s">
        <v>73</v>
      </c>
      <c r="D496" s="21"/>
      <c r="E496" s="21" t="s">
        <v>244</v>
      </c>
      <c r="F496" s="21" t="s">
        <v>245</v>
      </c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</row>
    <row r="497" spans="1:74" ht="30" hidden="1" x14ac:dyDescent="0.25">
      <c r="A497" s="21">
        <v>3687</v>
      </c>
      <c r="B497" s="21" t="s">
        <v>106</v>
      </c>
      <c r="C497" s="21" t="s">
        <v>73</v>
      </c>
      <c r="D497" s="21"/>
      <c r="E497" s="21" t="s">
        <v>246</v>
      </c>
      <c r="F497" s="21" t="s">
        <v>247</v>
      </c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</row>
    <row r="498" spans="1:74" ht="30" hidden="1" x14ac:dyDescent="0.25">
      <c r="A498" s="21">
        <v>3685</v>
      </c>
      <c r="B498" s="21" t="s">
        <v>106</v>
      </c>
      <c r="C498" s="21" t="s">
        <v>73</v>
      </c>
      <c r="D498" s="21"/>
      <c r="E498" s="21" t="s">
        <v>248</v>
      </c>
      <c r="F498" s="21" t="s">
        <v>249</v>
      </c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</row>
    <row r="499" spans="1:74" ht="30" hidden="1" x14ac:dyDescent="0.25">
      <c r="A499" s="21">
        <v>3683</v>
      </c>
      <c r="B499" s="21" t="s">
        <v>106</v>
      </c>
      <c r="C499" s="21" t="s">
        <v>73</v>
      </c>
      <c r="D499" s="21"/>
      <c r="E499" s="21" t="s">
        <v>250</v>
      </c>
      <c r="F499" s="21" t="s">
        <v>251</v>
      </c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</row>
    <row r="500" spans="1:74" ht="30" hidden="1" x14ac:dyDescent="0.25">
      <c r="A500" s="21">
        <v>3681</v>
      </c>
      <c r="B500" s="21" t="s">
        <v>106</v>
      </c>
      <c r="C500" s="21" t="s">
        <v>73</v>
      </c>
      <c r="D500" s="21"/>
      <c r="E500" s="21" t="s">
        <v>252</v>
      </c>
      <c r="F500" s="21" t="s">
        <v>253</v>
      </c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</row>
    <row r="501" spans="1:74" ht="30" hidden="1" x14ac:dyDescent="0.25">
      <c r="A501" s="21">
        <v>3679</v>
      </c>
      <c r="B501" s="21" t="s">
        <v>106</v>
      </c>
      <c r="C501" s="21" t="s">
        <v>73</v>
      </c>
      <c r="D501" s="21"/>
      <c r="E501" s="21" t="s">
        <v>254</v>
      </c>
      <c r="F501" s="21" t="s">
        <v>255</v>
      </c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</row>
    <row r="502" spans="1:74" ht="30" hidden="1" x14ac:dyDescent="0.25">
      <c r="A502" s="21">
        <v>3677</v>
      </c>
      <c r="B502" s="21" t="s">
        <v>106</v>
      </c>
      <c r="C502" s="21" t="s">
        <v>73</v>
      </c>
      <c r="D502" s="21"/>
      <c r="E502" s="21" t="s">
        <v>256</v>
      </c>
      <c r="F502" s="21" t="s">
        <v>257</v>
      </c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</row>
    <row r="503" spans="1:74" ht="30" hidden="1" x14ac:dyDescent="0.25">
      <c r="A503" s="21">
        <v>3675</v>
      </c>
      <c r="B503" s="21" t="s">
        <v>106</v>
      </c>
      <c r="C503" s="21" t="s">
        <v>73</v>
      </c>
      <c r="D503" s="21"/>
      <c r="E503" s="21" t="s">
        <v>258</v>
      </c>
      <c r="F503" s="21" t="s">
        <v>259</v>
      </c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</row>
    <row r="504" spans="1:74" ht="30" hidden="1" x14ac:dyDescent="0.25">
      <c r="A504" s="21">
        <v>3654</v>
      </c>
      <c r="B504" s="21" t="s">
        <v>120</v>
      </c>
      <c r="C504" s="21" t="s">
        <v>79</v>
      </c>
      <c r="D504" s="21" t="s">
        <v>75</v>
      </c>
      <c r="E504" s="21" t="s">
        <v>263</v>
      </c>
      <c r="F504" s="21" t="s">
        <v>264</v>
      </c>
      <c r="G504" s="21">
        <v>1</v>
      </c>
      <c r="H504" s="21"/>
      <c r="I504" s="21">
        <v>1</v>
      </c>
      <c r="J504" s="21"/>
      <c r="K504" s="21"/>
      <c r="L504" s="21"/>
      <c r="M504" s="21"/>
      <c r="N504" s="21"/>
      <c r="O504" s="21">
        <v>1</v>
      </c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>
        <v>1</v>
      </c>
      <c r="AG504" s="21">
        <v>1</v>
      </c>
      <c r="AH504" s="21"/>
      <c r="AI504" s="21"/>
      <c r="AJ504" s="21"/>
      <c r="AK504" s="21"/>
      <c r="AL504" s="21"/>
      <c r="AM504" s="21">
        <v>1</v>
      </c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</row>
    <row r="505" spans="1:74" ht="30" hidden="1" x14ac:dyDescent="0.25">
      <c r="A505" s="21">
        <v>3652</v>
      </c>
      <c r="B505" s="21" t="s">
        <v>85</v>
      </c>
      <c r="C505" s="21" t="s">
        <v>79</v>
      </c>
      <c r="D505" s="21" t="s">
        <v>75</v>
      </c>
      <c r="E505" s="21" t="s">
        <v>265</v>
      </c>
      <c r="F505" s="21" t="s">
        <v>263</v>
      </c>
      <c r="G505" s="21">
        <v>1</v>
      </c>
      <c r="H505" s="21"/>
      <c r="I505" s="21">
        <v>1</v>
      </c>
      <c r="J505" s="21"/>
      <c r="K505" s="21"/>
      <c r="L505" s="21"/>
      <c r="M505" s="21"/>
      <c r="N505" s="21"/>
      <c r="O505" s="21">
        <v>1</v>
      </c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>
        <v>1</v>
      </c>
      <c r="AG505" s="21">
        <v>1</v>
      </c>
      <c r="AH505" s="21"/>
      <c r="AI505" s="21"/>
      <c r="AJ505" s="21"/>
      <c r="AK505" s="21"/>
      <c r="AL505" s="21"/>
      <c r="AM505" s="21">
        <v>1</v>
      </c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</row>
    <row r="506" spans="1:74" ht="30" hidden="1" x14ac:dyDescent="0.25">
      <c r="A506" s="21">
        <v>3646</v>
      </c>
      <c r="B506" s="21" t="s">
        <v>120</v>
      </c>
      <c r="C506" s="21" t="s">
        <v>79</v>
      </c>
      <c r="D506" s="21" t="s">
        <v>75</v>
      </c>
      <c r="E506" s="21" t="s">
        <v>268</v>
      </c>
      <c r="F506" s="21" t="s">
        <v>269</v>
      </c>
      <c r="G506" s="21"/>
      <c r="H506" s="21"/>
      <c r="I506" s="21"/>
      <c r="J506" s="21"/>
      <c r="K506" s="21">
        <v>1</v>
      </c>
      <c r="L506" s="21"/>
      <c r="M506" s="21"/>
      <c r="N506" s="21"/>
      <c r="O506" s="21">
        <v>1</v>
      </c>
      <c r="P506" s="21"/>
      <c r="Q506" s="21">
        <v>1</v>
      </c>
      <c r="R506" s="21"/>
      <c r="S506" s="21"/>
      <c r="T506" s="21">
        <v>1</v>
      </c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>
        <v>1</v>
      </c>
      <c r="AG506" s="21">
        <v>1</v>
      </c>
      <c r="AH506" s="21"/>
      <c r="AI506" s="21"/>
      <c r="AJ506" s="21"/>
      <c r="AK506" s="21">
        <v>1</v>
      </c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</row>
    <row r="507" spans="1:74" ht="30" hidden="1" x14ac:dyDescent="0.25">
      <c r="A507" s="21">
        <v>3640</v>
      </c>
      <c r="B507" s="21" t="s">
        <v>106</v>
      </c>
      <c r="C507" s="21" t="s">
        <v>73</v>
      </c>
      <c r="D507" s="21"/>
      <c r="E507" s="21" t="s">
        <v>272</v>
      </c>
      <c r="F507" s="21" t="s">
        <v>273</v>
      </c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</row>
    <row r="508" spans="1:74" ht="30" hidden="1" x14ac:dyDescent="0.25">
      <c r="A508" s="21">
        <v>3634</v>
      </c>
      <c r="B508" s="21" t="s">
        <v>120</v>
      </c>
      <c r="C508" s="21" t="s">
        <v>79</v>
      </c>
      <c r="D508" s="21" t="s">
        <v>75</v>
      </c>
      <c r="E508" s="21" t="s">
        <v>274</v>
      </c>
      <c r="F508" s="21" t="s">
        <v>275</v>
      </c>
      <c r="G508" s="21"/>
      <c r="H508" s="21"/>
      <c r="I508" s="21">
        <v>1</v>
      </c>
      <c r="J508" s="21"/>
      <c r="K508" s="21"/>
      <c r="L508" s="21"/>
      <c r="M508" s="21"/>
      <c r="N508" s="21"/>
      <c r="O508" s="21"/>
      <c r="P508" s="21"/>
      <c r="Q508" s="21"/>
      <c r="R508" s="21">
        <v>1</v>
      </c>
      <c r="S508" s="21">
        <v>1</v>
      </c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>
        <v>1</v>
      </c>
      <c r="AG508" s="21">
        <v>1</v>
      </c>
      <c r="AH508" s="21"/>
      <c r="AI508" s="21"/>
      <c r="AJ508" s="21"/>
      <c r="AK508" s="21"/>
      <c r="AL508" s="21"/>
      <c r="AM508" s="21"/>
      <c r="AN508" s="21"/>
      <c r="AO508" s="21">
        <v>1</v>
      </c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>
        <v>1</v>
      </c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</row>
    <row r="509" spans="1:74" ht="30" hidden="1" x14ac:dyDescent="0.25">
      <c r="A509" s="21">
        <v>3627</v>
      </c>
      <c r="B509" s="21" t="s">
        <v>276</v>
      </c>
      <c r="C509" s="21" t="s">
        <v>73</v>
      </c>
      <c r="D509" s="21"/>
      <c r="E509" s="21" t="s">
        <v>277</v>
      </c>
      <c r="F509" s="21" t="s">
        <v>278</v>
      </c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</row>
    <row r="510" spans="1:74" ht="30" hidden="1" x14ac:dyDescent="0.25">
      <c r="A510" s="21">
        <v>3560</v>
      </c>
      <c r="B510" s="21" t="s">
        <v>106</v>
      </c>
      <c r="C510" s="21" t="s">
        <v>73</v>
      </c>
      <c r="D510" s="21"/>
      <c r="E510" s="21" t="s">
        <v>283</v>
      </c>
      <c r="F510" s="21" t="s">
        <v>284</v>
      </c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</row>
    <row r="511" spans="1:74" ht="30" hidden="1" x14ac:dyDescent="0.25">
      <c r="A511" s="21">
        <v>3558</v>
      </c>
      <c r="B511" s="21" t="s">
        <v>106</v>
      </c>
      <c r="C511" s="21" t="s">
        <v>73</v>
      </c>
      <c r="D511" s="21"/>
      <c r="E511" s="21" t="s">
        <v>285</v>
      </c>
      <c r="F511" s="21" t="s">
        <v>283</v>
      </c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</row>
    <row r="512" spans="1:74" ht="30" hidden="1" x14ac:dyDescent="0.25">
      <c r="A512" s="21">
        <v>3556</v>
      </c>
      <c r="B512" s="21" t="s">
        <v>106</v>
      </c>
      <c r="C512" s="21" t="s">
        <v>73</v>
      </c>
      <c r="D512" s="21"/>
      <c r="E512" s="21" t="s">
        <v>286</v>
      </c>
      <c r="F512" s="21" t="s">
        <v>287</v>
      </c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</row>
    <row r="513" spans="1:74" ht="30" hidden="1" x14ac:dyDescent="0.25">
      <c r="A513" s="21">
        <v>3554</v>
      </c>
      <c r="B513" s="21" t="s">
        <v>106</v>
      </c>
      <c r="C513" s="21" t="s">
        <v>73</v>
      </c>
      <c r="D513" s="21"/>
      <c r="E513" s="21" t="s">
        <v>288</v>
      </c>
      <c r="F513" s="21" t="s">
        <v>289</v>
      </c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</row>
    <row r="514" spans="1:74" ht="30" hidden="1" x14ac:dyDescent="0.25">
      <c r="A514" s="21">
        <v>3552</v>
      </c>
      <c r="B514" s="21" t="s">
        <v>106</v>
      </c>
      <c r="C514" s="21" t="s">
        <v>73</v>
      </c>
      <c r="D514" s="21"/>
      <c r="E514" s="21" t="s">
        <v>290</v>
      </c>
      <c r="F514" s="21" t="s">
        <v>291</v>
      </c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</row>
    <row r="515" spans="1:74" ht="30" hidden="1" x14ac:dyDescent="0.25">
      <c r="A515" s="21">
        <v>3550</v>
      </c>
      <c r="B515" s="21" t="s">
        <v>106</v>
      </c>
      <c r="C515" s="21" t="s">
        <v>73</v>
      </c>
      <c r="D515" s="21"/>
      <c r="E515" s="21" t="s">
        <v>292</v>
      </c>
      <c r="F515" s="21" t="s">
        <v>293</v>
      </c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</row>
    <row r="516" spans="1:74" ht="30" hidden="1" x14ac:dyDescent="0.25">
      <c r="A516" s="21">
        <v>3548</v>
      </c>
      <c r="B516" s="21" t="s">
        <v>106</v>
      </c>
      <c r="C516" s="21" t="s">
        <v>73</v>
      </c>
      <c r="D516" s="21"/>
      <c r="E516" s="21" t="s">
        <v>294</v>
      </c>
      <c r="F516" s="21" t="s">
        <v>295</v>
      </c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</row>
    <row r="517" spans="1:74" ht="30" hidden="1" x14ac:dyDescent="0.25">
      <c r="A517" s="21">
        <v>3546</v>
      </c>
      <c r="B517" s="21" t="s">
        <v>106</v>
      </c>
      <c r="C517" s="21" t="s">
        <v>73</v>
      </c>
      <c r="D517" s="21"/>
      <c r="E517" s="21" t="s">
        <v>296</v>
      </c>
      <c r="F517" s="21" t="s">
        <v>297</v>
      </c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</row>
    <row r="518" spans="1:74" ht="30" hidden="1" x14ac:dyDescent="0.25">
      <c r="A518" s="21">
        <v>3544</v>
      </c>
      <c r="B518" s="21" t="s">
        <v>106</v>
      </c>
      <c r="C518" s="21" t="s">
        <v>73</v>
      </c>
      <c r="D518" s="21"/>
      <c r="E518" s="21" t="s">
        <v>298</v>
      </c>
      <c r="F518" s="21" t="s">
        <v>299</v>
      </c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</row>
    <row r="519" spans="1:74" ht="30" hidden="1" x14ac:dyDescent="0.25">
      <c r="A519" s="21">
        <v>3542</v>
      </c>
      <c r="B519" s="21" t="s">
        <v>106</v>
      </c>
      <c r="C519" s="21" t="s">
        <v>73</v>
      </c>
      <c r="D519" s="21"/>
      <c r="E519" s="21" t="s">
        <v>300</v>
      </c>
      <c r="F519" s="21" t="s">
        <v>301</v>
      </c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</row>
    <row r="520" spans="1:74" ht="30" hidden="1" x14ac:dyDescent="0.25">
      <c r="A520" s="21">
        <v>3540</v>
      </c>
      <c r="B520" s="21" t="s">
        <v>106</v>
      </c>
      <c r="C520" s="21" t="s">
        <v>73</v>
      </c>
      <c r="D520" s="21"/>
      <c r="E520" s="21" t="s">
        <v>302</v>
      </c>
      <c r="F520" s="21" t="s">
        <v>303</v>
      </c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</row>
    <row r="521" spans="1:74" ht="30" hidden="1" x14ac:dyDescent="0.25">
      <c r="A521" s="21">
        <v>3536</v>
      </c>
      <c r="B521" s="21" t="s">
        <v>106</v>
      </c>
      <c r="C521" s="21" t="s">
        <v>73</v>
      </c>
      <c r="D521" s="21"/>
      <c r="E521" s="21" t="s">
        <v>304</v>
      </c>
      <c r="F521" s="21" t="s">
        <v>305</v>
      </c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</row>
    <row r="522" spans="1:74" ht="30" hidden="1" x14ac:dyDescent="0.25">
      <c r="A522" s="21">
        <v>3534</v>
      </c>
      <c r="B522" s="21" t="s">
        <v>106</v>
      </c>
      <c r="C522" s="21" t="s">
        <v>73</v>
      </c>
      <c r="D522" s="21"/>
      <c r="E522" s="21" t="s">
        <v>306</v>
      </c>
      <c r="F522" s="21" t="s">
        <v>307</v>
      </c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</row>
    <row r="523" spans="1:74" ht="30" hidden="1" x14ac:dyDescent="0.25">
      <c r="A523" s="21">
        <v>3532</v>
      </c>
      <c r="B523" s="21" t="s">
        <v>106</v>
      </c>
      <c r="C523" s="21" t="s">
        <v>73</v>
      </c>
      <c r="D523" s="21"/>
      <c r="E523" s="21" t="s">
        <v>308</v>
      </c>
      <c r="F523" s="21" t="s">
        <v>309</v>
      </c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</row>
    <row r="524" spans="1:74" ht="30" hidden="1" x14ac:dyDescent="0.25">
      <c r="A524" s="21">
        <v>3530</v>
      </c>
      <c r="B524" s="21" t="s">
        <v>106</v>
      </c>
      <c r="C524" s="21" t="s">
        <v>73</v>
      </c>
      <c r="D524" s="21"/>
      <c r="E524" s="21" t="s">
        <v>310</v>
      </c>
      <c r="F524" s="21" t="s">
        <v>311</v>
      </c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</row>
    <row r="525" spans="1:74" ht="30" hidden="1" x14ac:dyDescent="0.25">
      <c r="A525" s="21">
        <v>3528</v>
      </c>
      <c r="B525" s="21" t="s">
        <v>106</v>
      </c>
      <c r="C525" s="21" t="s">
        <v>73</v>
      </c>
      <c r="D525" s="21"/>
      <c r="E525" s="21" t="s">
        <v>312</v>
      </c>
      <c r="F525" s="21" t="s">
        <v>313</v>
      </c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</row>
    <row r="526" spans="1:74" ht="30" hidden="1" x14ac:dyDescent="0.25">
      <c r="A526" s="21">
        <v>3526</v>
      </c>
      <c r="B526" s="21" t="s">
        <v>106</v>
      </c>
      <c r="C526" s="21" t="s">
        <v>73</v>
      </c>
      <c r="D526" s="21"/>
      <c r="E526" s="21" t="s">
        <v>314</v>
      </c>
      <c r="F526" s="21" t="s">
        <v>315</v>
      </c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</row>
    <row r="527" spans="1:74" ht="30" hidden="1" x14ac:dyDescent="0.25">
      <c r="A527" s="21">
        <v>3524</v>
      </c>
      <c r="B527" s="21" t="s">
        <v>106</v>
      </c>
      <c r="C527" s="21" t="s">
        <v>73</v>
      </c>
      <c r="D527" s="21"/>
      <c r="E527" s="21" t="s">
        <v>316</v>
      </c>
      <c r="F527" s="21" t="s">
        <v>317</v>
      </c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</row>
    <row r="528" spans="1:74" ht="30" hidden="1" x14ac:dyDescent="0.25">
      <c r="A528" s="21">
        <v>3522</v>
      </c>
      <c r="B528" s="21" t="s">
        <v>106</v>
      </c>
      <c r="C528" s="21" t="s">
        <v>73</v>
      </c>
      <c r="D528" s="21"/>
      <c r="E528" s="21" t="s">
        <v>318</v>
      </c>
      <c r="F528" s="21" t="s">
        <v>319</v>
      </c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</row>
    <row r="529" spans="1:74" ht="30" hidden="1" x14ac:dyDescent="0.25">
      <c r="A529" s="21">
        <v>3520</v>
      </c>
      <c r="B529" s="21" t="s">
        <v>106</v>
      </c>
      <c r="C529" s="21" t="s">
        <v>73</v>
      </c>
      <c r="D529" s="21"/>
      <c r="E529" s="21" t="s">
        <v>320</v>
      </c>
      <c r="F529" s="21" t="s">
        <v>321</v>
      </c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</row>
    <row r="530" spans="1:74" ht="30" hidden="1" x14ac:dyDescent="0.25">
      <c r="A530" s="21">
        <v>3518</v>
      </c>
      <c r="B530" s="21" t="s">
        <v>106</v>
      </c>
      <c r="C530" s="21" t="s">
        <v>73</v>
      </c>
      <c r="D530" s="21"/>
      <c r="E530" s="21" t="s">
        <v>322</v>
      </c>
      <c r="F530" s="21" t="s">
        <v>323</v>
      </c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</row>
    <row r="531" spans="1:74" ht="30" hidden="1" x14ac:dyDescent="0.25">
      <c r="A531" s="21">
        <v>3516</v>
      </c>
      <c r="B531" s="21" t="s">
        <v>106</v>
      </c>
      <c r="C531" s="21" t="s">
        <v>73</v>
      </c>
      <c r="D531" s="21"/>
      <c r="E531" s="21" t="s">
        <v>324</v>
      </c>
      <c r="F531" s="21" t="s">
        <v>325</v>
      </c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</row>
    <row r="532" spans="1:74" ht="30" hidden="1" x14ac:dyDescent="0.25">
      <c r="A532" s="21">
        <v>3514</v>
      </c>
      <c r="B532" s="21" t="s">
        <v>106</v>
      </c>
      <c r="C532" s="21" t="s">
        <v>73</v>
      </c>
      <c r="D532" s="21"/>
      <c r="E532" s="21" t="s">
        <v>326</v>
      </c>
      <c r="F532" s="21" t="s">
        <v>327</v>
      </c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</row>
    <row r="533" spans="1:74" ht="30" hidden="1" x14ac:dyDescent="0.25">
      <c r="A533" s="21">
        <v>3512</v>
      </c>
      <c r="B533" s="21" t="s">
        <v>106</v>
      </c>
      <c r="C533" s="21" t="s">
        <v>73</v>
      </c>
      <c r="D533" s="21"/>
      <c r="E533" s="21" t="s">
        <v>328</v>
      </c>
      <c r="F533" s="21" t="s">
        <v>329</v>
      </c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</row>
    <row r="534" spans="1:74" ht="30" hidden="1" x14ac:dyDescent="0.25">
      <c r="A534" s="21">
        <v>3510</v>
      </c>
      <c r="B534" s="21" t="s">
        <v>106</v>
      </c>
      <c r="C534" s="21" t="s">
        <v>73</v>
      </c>
      <c r="D534" s="21"/>
      <c r="E534" s="21" t="s">
        <v>330</v>
      </c>
      <c r="F534" s="21" t="s">
        <v>331</v>
      </c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</row>
    <row r="535" spans="1:74" ht="30" hidden="1" x14ac:dyDescent="0.25">
      <c r="A535" s="21">
        <v>3508</v>
      </c>
      <c r="B535" s="21" t="s">
        <v>106</v>
      </c>
      <c r="C535" s="21" t="s">
        <v>73</v>
      </c>
      <c r="D535" s="21"/>
      <c r="E535" s="21" t="s">
        <v>332</v>
      </c>
      <c r="F535" s="21" t="s">
        <v>333</v>
      </c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</row>
    <row r="536" spans="1:74" ht="30" hidden="1" x14ac:dyDescent="0.25">
      <c r="A536" s="21">
        <v>3506</v>
      </c>
      <c r="B536" s="21" t="s">
        <v>106</v>
      </c>
      <c r="C536" s="21" t="s">
        <v>73</v>
      </c>
      <c r="D536" s="21"/>
      <c r="E536" s="21" t="s">
        <v>334</v>
      </c>
      <c r="F536" s="21" t="s">
        <v>335</v>
      </c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</row>
    <row r="537" spans="1:74" ht="30" hidden="1" x14ac:dyDescent="0.25">
      <c r="A537" s="21">
        <v>3504</v>
      </c>
      <c r="B537" s="21" t="s">
        <v>106</v>
      </c>
      <c r="C537" s="21" t="s">
        <v>73</v>
      </c>
      <c r="D537" s="21"/>
      <c r="E537" s="21" t="s">
        <v>336</v>
      </c>
      <c r="F537" s="21" t="s">
        <v>337</v>
      </c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</row>
    <row r="538" spans="1:74" ht="30" hidden="1" x14ac:dyDescent="0.25">
      <c r="A538" s="21">
        <v>3502</v>
      </c>
      <c r="B538" s="21" t="s">
        <v>106</v>
      </c>
      <c r="C538" s="21" t="s">
        <v>73</v>
      </c>
      <c r="D538" s="21"/>
      <c r="E538" s="21" t="s">
        <v>338</v>
      </c>
      <c r="F538" s="21" t="s">
        <v>339</v>
      </c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</row>
    <row r="539" spans="1:74" ht="30" hidden="1" x14ac:dyDescent="0.25">
      <c r="A539" s="21">
        <v>3499</v>
      </c>
      <c r="B539" s="21" t="s">
        <v>106</v>
      </c>
      <c r="C539" s="21" t="s">
        <v>73</v>
      </c>
      <c r="D539" s="21"/>
      <c r="E539" s="21" t="s">
        <v>340</v>
      </c>
      <c r="F539" s="21" t="s">
        <v>341</v>
      </c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</row>
    <row r="540" spans="1:74" ht="30" hidden="1" x14ac:dyDescent="0.25">
      <c r="A540" s="21">
        <v>3497</v>
      </c>
      <c r="B540" s="21" t="s">
        <v>106</v>
      </c>
      <c r="C540" s="21" t="s">
        <v>73</v>
      </c>
      <c r="D540" s="21"/>
      <c r="E540" s="21" t="s">
        <v>342</v>
      </c>
      <c r="F540" s="21" t="s">
        <v>343</v>
      </c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</row>
    <row r="541" spans="1:74" ht="30" hidden="1" x14ac:dyDescent="0.25">
      <c r="A541" s="21">
        <v>3495</v>
      </c>
      <c r="B541" s="21" t="s">
        <v>106</v>
      </c>
      <c r="C541" s="21" t="s">
        <v>73</v>
      </c>
      <c r="D541" s="21"/>
      <c r="E541" s="21" t="s">
        <v>344</v>
      </c>
      <c r="F541" s="21" t="s">
        <v>345</v>
      </c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</row>
    <row r="542" spans="1:74" ht="30" hidden="1" x14ac:dyDescent="0.25">
      <c r="A542" s="21">
        <v>3493</v>
      </c>
      <c r="B542" s="21" t="s">
        <v>106</v>
      </c>
      <c r="C542" s="21" t="s">
        <v>73</v>
      </c>
      <c r="D542" s="21"/>
      <c r="E542" s="21" t="s">
        <v>346</v>
      </c>
      <c r="F542" s="21" t="s">
        <v>347</v>
      </c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</row>
    <row r="543" spans="1:74" ht="30" hidden="1" x14ac:dyDescent="0.25">
      <c r="A543" s="21">
        <v>3491</v>
      </c>
      <c r="B543" s="21" t="s">
        <v>106</v>
      </c>
      <c r="C543" s="21" t="s">
        <v>73</v>
      </c>
      <c r="D543" s="21"/>
      <c r="E543" s="21" t="s">
        <v>348</v>
      </c>
      <c r="F543" s="21" t="s">
        <v>349</v>
      </c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</row>
    <row r="544" spans="1:74" ht="30" hidden="1" x14ac:dyDescent="0.25">
      <c r="A544" s="21">
        <v>3489</v>
      </c>
      <c r="B544" s="21" t="s">
        <v>106</v>
      </c>
      <c r="C544" s="21" t="s">
        <v>73</v>
      </c>
      <c r="D544" s="21"/>
      <c r="E544" s="21" t="s">
        <v>350</v>
      </c>
      <c r="F544" s="21" t="s">
        <v>351</v>
      </c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</row>
    <row r="545" spans="1:74" ht="30" hidden="1" x14ac:dyDescent="0.25">
      <c r="A545" s="21">
        <v>3487</v>
      </c>
      <c r="B545" s="21" t="s">
        <v>106</v>
      </c>
      <c r="C545" s="21" t="s">
        <v>73</v>
      </c>
      <c r="D545" s="21"/>
      <c r="E545" s="21" t="s">
        <v>352</v>
      </c>
      <c r="F545" s="21" t="s">
        <v>353</v>
      </c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</row>
    <row r="546" spans="1:74" ht="30" hidden="1" x14ac:dyDescent="0.25">
      <c r="A546" s="21">
        <v>3485</v>
      </c>
      <c r="B546" s="21" t="s">
        <v>106</v>
      </c>
      <c r="C546" s="21" t="s">
        <v>73</v>
      </c>
      <c r="D546" s="21"/>
      <c r="E546" s="21" t="s">
        <v>354</v>
      </c>
      <c r="F546" s="21" t="s">
        <v>355</v>
      </c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</row>
    <row r="547" spans="1:74" ht="30" hidden="1" x14ac:dyDescent="0.25">
      <c r="A547" s="21">
        <v>3483</v>
      </c>
      <c r="B547" s="21" t="s">
        <v>106</v>
      </c>
      <c r="C547" s="21" t="s">
        <v>73</v>
      </c>
      <c r="D547" s="21"/>
      <c r="E547" s="21" t="s">
        <v>356</v>
      </c>
      <c r="F547" s="21" t="s">
        <v>357</v>
      </c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</row>
    <row r="548" spans="1:74" ht="30" hidden="1" x14ac:dyDescent="0.25">
      <c r="A548" s="21">
        <v>3481</v>
      </c>
      <c r="B548" s="21" t="s">
        <v>106</v>
      </c>
      <c r="C548" s="21" t="s">
        <v>73</v>
      </c>
      <c r="D548" s="21"/>
      <c r="E548" s="21" t="s">
        <v>358</v>
      </c>
      <c r="F548" s="21" t="s">
        <v>359</v>
      </c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</row>
    <row r="549" spans="1:74" ht="30" hidden="1" x14ac:dyDescent="0.25">
      <c r="A549" s="21">
        <v>3479</v>
      </c>
      <c r="B549" s="21" t="s">
        <v>106</v>
      </c>
      <c r="C549" s="21" t="s">
        <v>73</v>
      </c>
      <c r="D549" s="21"/>
      <c r="E549" s="21" t="s">
        <v>360</v>
      </c>
      <c r="F549" s="21" t="s">
        <v>361</v>
      </c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</row>
    <row r="550" spans="1:74" ht="30" hidden="1" x14ac:dyDescent="0.25">
      <c r="A550" s="21">
        <v>3477</v>
      </c>
      <c r="B550" s="21" t="s">
        <v>106</v>
      </c>
      <c r="C550" s="21" t="s">
        <v>73</v>
      </c>
      <c r="D550" s="21"/>
      <c r="E550" s="21" t="s">
        <v>362</v>
      </c>
      <c r="F550" s="21" t="s">
        <v>363</v>
      </c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</row>
    <row r="551" spans="1:74" ht="30" hidden="1" x14ac:dyDescent="0.25">
      <c r="A551" s="21">
        <v>3475</v>
      </c>
      <c r="B551" s="21" t="s">
        <v>106</v>
      </c>
      <c r="C551" s="21" t="s">
        <v>73</v>
      </c>
      <c r="D551" s="21"/>
      <c r="E551" s="21" t="s">
        <v>364</v>
      </c>
      <c r="F551" s="21" t="s">
        <v>365</v>
      </c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</row>
    <row r="552" spans="1:74" ht="30" hidden="1" x14ac:dyDescent="0.25">
      <c r="A552" s="21">
        <v>3473</v>
      </c>
      <c r="B552" s="21" t="s">
        <v>106</v>
      </c>
      <c r="C552" s="21" t="s">
        <v>73</v>
      </c>
      <c r="D552" s="21"/>
      <c r="E552" s="21" t="s">
        <v>366</v>
      </c>
      <c r="F552" s="21" t="s">
        <v>367</v>
      </c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</row>
    <row r="553" spans="1:74" ht="30" hidden="1" x14ac:dyDescent="0.25">
      <c r="A553" s="21">
        <v>3471</v>
      </c>
      <c r="B553" s="21" t="s">
        <v>106</v>
      </c>
      <c r="C553" s="21" t="s">
        <v>73</v>
      </c>
      <c r="D553" s="21"/>
      <c r="E553" s="21" t="s">
        <v>368</v>
      </c>
      <c r="F553" s="21" t="s">
        <v>369</v>
      </c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</row>
    <row r="554" spans="1:74" ht="30" hidden="1" x14ac:dyDescent="0.25">
      <c r="A554" s="21">
        <v>3469</v>
      </c>
      <c r="B554" s="21" t="s">
        <v>106</v>
      </c>
      <c r="C554" s="21" t="s">
        <v>73</v>
      </c>
      <c r="D554" s="21"/>
      <c r="E554" s="21" t="s">
        <v>370</v>
      </c>
      <c r="F554" s="21" t="s">
        <v>371</v>
      </c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</row>
    <row r="555" spans="1:74" ht="30" hidden="1" x14ac:dyDescent="0.25">
      <c r="A555" s="21">
        <v>3467</v>
      </c>
      <c r="B555" s="21" t="s">
        <v>106</v>
      </c>
      <c r="C555" s="21" t="s">
        <v>73</v>
      </c>
      <c r="D555" s="21"/>
      <c r="E555" s="21" t="s">
        <v>372</v>
      </c>
      <c r="F555" s="21" t="s">
        <v>373</v>
      </c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</row>
    <row r="556" spans="1:74" ht="30" hidden="1" x14ac:dyDescent="0.25">
      <c r="A556" s="21">
        <v>3463</v>
      </c>
      <c r="B556" s="21" t="s">
        <v>106</v>
      </c>
      <c r="C556" s="21" t="s">
        <v>73</v>
      </c>
      <c r="D556" s="21"/>
      <c r="E556" s="21" t="s">
        <v>374</v>
      </c>
      <c r="F556" s="21" t="s">
        <v>375</v>
      </c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</row>
    <row r="557" spans="1:74" ht="30" hidden="1" x14ac:dyDescent="0.25">
      <c r="A557" s="21">
        <v>3457</v>
      </c>
      <c r="B557" s="21" t="s">
        <v>376</v>
      </c>
      <c r="C557" s="21" t="s">
        <v>73</v>
      </c>
      <c r="D557" s="21"/>
      <c r="E557" s="21" t="s">
        <v>377</v>
      </c>
      <c r="F557" s="21" t="s">
        <v>378</v>
      </c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</row>
    <row r="558" spans="1:74" ht="30" hidden="1" x14ac:dyDescent="0.25">
      <c r="A558" s="21">
        <v>3385</v>
      </c>
      <c r="B558" s="21" t="s">
        <v>381</v>
      </c>
      <c r="C558" s="21" t="s">
        <v>74</v>
      </c>
      <c r="D558" s="21" t="s">
        <v>75</v>
      </c>
      <c r="E558" s="21" t="s">
        <v>382</v>
      </c>
      <c r="F558" s="21" t="s">
        <v>383</v>
      </c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>
        <v>1</v>
      </c>
      <c r="AF558" s="21"/>
      <c r="AG558" s="21">
        <v>1</v>
      </c>
      <c r="AH558" s="21"/>
      <c r="AI558" s="21"/>
      <c r="AJ558" s="21">
        <v>1</v>
      </c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>
        <v>1</v>
      </c>
      <c r="BJ558" s="21"/>
      <c r="BK558" s="21"/>
      <c r="BL558" s="21"/>
      <c r="BM558" s="21"/>
      <c r="BN558" s="21"/>
      <c r="BO558" s="21">
        <v>1</v>
      </c>
      <c r="BP558" s="21"/>
      <c r="BQ558" s="21"/>
      <c r="BR558" s="21"/>
      <c r="BS558" s="21"/>
      <c r="BT558" s="21">
        <v>1</v>
      </c>
      <c r="BU558" s="21"/>
      <c r="BV558" s="21"/>
    </row>
    <row r="559" spans="1:74" ht="30" hidden="1" x14ac:dyDescent="0.25">
      <c r="A559" s="21">
        <v>3380</v>
      </c>
      <c r="B559" s="21" t="s">
        <v>384</v>
      </c>
      <c r="C559" s="21" t="s">
        <v>79</v>
      </c>
      <c r="D559" s="21" t="s">
        <v>75</v>
      </c>
      <c r="E559" s="21" t="s">
        <v>385</v>
      </c>
      <c r="F559" s="21" t="s">
        <v>386</v>
      </c>
      <c r="G559" s="21"/>
      <c r="H559" s="21"/>
      <c r="I559" s="21"/>
      <c r="J559" s="21"/>
      <c r="K559" s="21"/>
      <c r="L559" s="21"/>
      <c r="M559" s="21"/>
      <c r="N559" s="21"/>
      <c r="O559" s="21">
        <v>1</v>
      </c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>
        <v>1</v>
      </c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>
        <v>1</v>
      </c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>
        <v>1</v>
      </c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</row>
    <row r="560" spans="1:74" ht="30" hidden="1" x14ac:dyDescent="0.25">
      <c r="A560" s="21">
        <v>3276</v>
      </c>
      <c r="B560" s="21" t="s">
        <v>106</v>
      </c>
      <c r="C560" s="21" t="s">
        <v>73</v>
      </c>
      <c r="D560" s="21"/>
      <c r="E560" s="21" t="s">
        <v>396</v>
      </c>
      <c r="F560" s="21" t="s">
        <v>397</v>
      </c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</row>
    <row r="561" spans="1:74" ht="30" hidden="1" x14ac:dyDescent="0.25">
      <c r="A561" s="21">
        <v>3274</v>
      </c>
      <c r="B561" s="21" t="s">
        <v>106</v>
      </c>
      <c r="C561" s="21" t="s">
        <v>73</v>
      </c>
      <c r="D561" s="21"/>
      <c r="E561" s="21" t="s">
        <v>398</v>
      </c>
      <c r="F561" s="21" t="s">
        <v>396</v>
      </c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</row>
    <row r="562" spans="1:74" ht="30" hidden="1" x14ac:dyDescent="0.25">
      <c r="A562" s="21">
        <v>3272</v>
      </c>
      <c r="B562" s="21" t="s">
        <v>106</v>
      </c>
      <c r="C562" s="21" t="s">
        <v>73</v>
      </c>
      <c r="D562" s="21"/>
      <c r="E562" s="21" t="s">
        <v>399</v>
      </c>
      <c r="F562" s="21" t="s">
        <v>400</v>
      </c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</row>
    <row r="563" spans="1:74" ht="30" hidden="1" x14ac:dyDescent="0.25">
      <c r="A563" s="21">
        <v>3270</v>
      </c>
      <c r="B563" s="21" t="s">
        <v>106</v>
      </c>
      <c r="C563" s="21" t="s">
        <v>73</v>
      </c>
      <c r="D563" s="21"/>
      <c r="E563" s="21" t="s">
        <v>401</v>
      </c>
      <c r="F563" s="21" t="s">
        <v>399</v>
      </c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</row>
    <row r="564" spans="1:74" ht="30" hidden="1" x14ac:dyDescent="0.25">
      <c r="A564" s="21">
        <v>3267</v>
      </c>
      <c r="B564" s="21" t="s">
        <v>106</v>
      </c>
      <c r="C564" s="21" t="s">
        <v>73</v>
      </c>
      <c r="D564" s="21"/>
      <c r="E564" s="21" t="s">
        <v>402</v>
      </c>
      <c r="F564" s="21" t="s">
        <v>403</v>
      </c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</row>
    <row r="565" spans="1:74" ht="30" hidden="1" x14ac:dyDescent="0.25">
      <c r="A565" s="21">
        <v>3265</v>
      </c>
      <c r="B565" s="21" t="s">
        <v>106</v>
      </c>
      <c r="C565" s="21" t="s">
        <v>73</v>
      </c>
      <c r="D565" s="21"/>
      <c r="E565" s="21" t="s">
        <v>404</v>
      </c>
      <c r="F565" s="21" t="s">
        <v>402</v>
      </c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</row>
    <row r="566" spans="1:74" ht="30" hidden="1" x14ac:dyDescent="0.25">
      <c r="A566" s="21">
        <v>3263</v>
      </c>
      <c r="B566" s="21" t="s">
        <v>106</v>
      </c>
      <c r="C566" s="21" t="s">
        <v>73</v>
      </c>
      <c r="D566" s="21"/>
      <c r="E566" s="21" t="s">
        <v>405</v>
      </c>
      <c r="F566" s="21" t="s">
        <v>404</v>
      </c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</row>
    <row r="567" spans="1:74" ht="30" hidden="1" x14ac:dyDescent="0.25">
      <c r="A567" s="21">
        <v>3237</v>
      </c>
      <c r="B567" s="21" t="s">
        <v>106</v>
      </c>
      <c r="C567" s="21" t="s">
        <v>73</v>
      </c>
      <c r="D567" s="21"/>
      <c r="E567" s="21" t="s">
        <v>406</v>
      </c>
      <c r="F567" s="21" t="s">
        <v>407</v>
      </c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</row>
    <row r="568" spans="1:74" ht="30" hidden="1" x14ac:dyDescent="0.25">
      <c r="A568" s="21">
        <v>3175</v>
      </c>
      <c r="B568" s="21" t="s">
        <v>389</v>
      </c>
      <c r="C568" s="21" t="s">
        <v>74</v>
      </c>
      <c r="D568" s="21" t="s">
        <v>75</v>
      </c>
      <c r="E568" s="21" t="s">
        <v>410</v>
      </c>
      <c r="F568" s="21" t="s">
        <v>411</v>
      </c>
      <c r="G568" s="21"/>
      <c r="H568" s="21"/>
      <c r="I568" s="21"/>
      <c r="J568" s="21"/>
      <c r="K568" s="21"/>
      <c r="L568" s="21">
        <v>1</v>
      </c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>
        <v>1</v>
      </c>
      <c r="AF568" s="21">
        <v>1</v>
      </c>
      <c r="AG568" s="21">
        <v>1</v>
      </c>
      <c r="AH568" s="21"/>
      <c r="AI568" s="21"/>
      <c r="AJ568" s="21"/>
      <c r="AK568" s="21">
        <v>1</v>
      </c>
      <c r="AL568" s="21">
        <v>1</v>
      </c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>
        <v>1</v>
      </c>
      <c r="AZ568" s="21"/>
      <c r="BA568" s="21">
        <v>1</v>
      </c>
      <c r="BB568" s="21"/>
      <c r="BC568" s="21"/>
      <c r="BD568" s="21">
        <v>1</v>
      </c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>
        <v>1</v>
      </c>
      <c r="BU568" s="21"/>
      <c r="BV568" s="21"/>
    </row>
    <row r="569" spans="1:74" ht="30" x14ac:dyDescent="0.25">
      <c r="A569" s="21">
        <v>3140</v>
      </c>
      <c r="B569" s="21" t="s">
        <v>103</v>
      </c>
      <c r="C569" s="21" t="s">
        <v>79</v>
      </c>
      <c r="D569" s="21" t="s">
        <v>75</v>
      </c>
      <c r="E569" s="21" t="s">
        <v>413</v>
      </c>
      <c r="F569" s="21" t="s">
        <v>414</v>
      </c>
      <c r="G569" s="21"/>
      <c r="H569" s="21"/>
      <c r="I569" s="21"/>
      <c r="J569" s="21"/>
      <c r="K569" s="21"/>
      <c r="L569" s="21"/>
      <c r="M569" s="21"/>
      <c r="N569" s="21"/>
      <c r="O569" s="21">
        <v>1</v>
      </c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>
        <v>1</v>
      </c>
      <c r="AG569" s="21">
        <v>1</v>
      </c>
      <c r="AH569" s="21"/>
      <c r="AI569" s="21"/>
      <c r="AJ569" s="21"/>
      <c r="AK569" s="21"/>
      <c r="AL569" s="21"/>
      <c r="AM569" s="21">
        <v>1</v>
      </c>
      <c r="AN569" s="21"/>
      <c r="AO569" s="21"/>
      <c r="AP569" s="21"/>
      <c r="AQ569" s="21"/>
      <c r="AR569" s="21"/>
      <c r="AS569" s="21"/>
      <c r="AT569" s="21"/>
      <c r="AU569" s="21">
        <v>1</v>
      </c>
      <c r="AV569" s="21"/>
      <c r="AW569" s="21"/>
      <c r="AX569" s="21"/>
      <c r="AY569" s="21">
        <v>1</v>
      </c>
      <c r="AZ569" s="21"/>
      <c r="BA569" s="21">
        <v>1</v>
      </c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</row>
    <row r="570" spans="1:74" ht="30" hidden="1" x14ac:dyDescent="0.25">
      <c r="A570" s="21">
        <v>3138</v>
      </c>
      <c r="B570" s="21" t="s">
        <v>106</v>
      </c>
      <c r="C570" s="21" t="s">
        <v>73</v>
      </c>
      <c r="D570" s="21"/>
      <c r="E570" s="21" t="s">
        <v>415</v>
      </c>
      <c r="F570" s="21" t="s">
        <v>416</v>
      </c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</row>
    <row r="571" spans="1:74" ht="30" hidden="1" x14ac:dyDescent="0.25">
      <c r="A571" s="21">
        <v>3134</v>
      </c>
      <c r="B571" s="21" t="s">
        <v>106</v>
      </c>
      <c r="C571" s="21" t="s">
        <v>73</v>
      </c>
      <c r="D571" s="21"/>
      <c r="E571" s="21" t="s">
        <v>417</v>
      </c>
      <c r="F571" s="21" t="s">
        <v>418</v>
      </c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</row>
    <row r="572" spans="1:74" ht="30" hidden="1" x14ac:dyDescent="0.25">
      <c r="A572" s="21">
        <v>3132</v>
      </c>
      <c r="B572" s="21" t="s">
        <v>106</v>
      </c>
      <c r="C572" s="21" t="s">
        <v>73</v>
      </c>
      <c r="D572" s="21"/>
      <c r="E572" s="21" t="s">
        <v>419</v>
      </c>
      <c r="F572" s="21" t="s">
        <v>420</v>
      </c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</row>
    <row r="573" spans="1:74" ht="30" hidden="1" x14ac:dyDescent="0.25">
      <c r="A573" s="21">
        <v>3130</v>
      </c>
      <c r="B573" s="21" t="s">
        <v>120</v>
      </c>
      <c r="C573" s="21" t="s">
        <v>79</v>
      </c>
      <c r="D573" s="21" t="s">
        <v>75</v>
      </c>
      <c r="E573" s="21" t="s">
        <v>421</v>
      </c>
      <c r="F573" s="21" t="s">
        <v>422</v>
      </c>
      <c r="G573" s="21"/>
      <c r="H573" s="21"/>
      <c r="I573" s="21">
        <v>1</v>
      </c>
      <c r="J573" s="21"/>
      <c r="K573" s="21"/>
      <c r="L573" s="21"/>
      <c r="M573" s="21"/>
      <c r="N573" s="21"/>
      <c r="O573" s="21">
        <v>1</v>
      </c>
      <c r="P573" s="21">
        <v>1</v>
      </c>
      <c r="Q573" s="21"/>
      <c r="R573" s="21">
        <v>1</v>
      </c>
      <c r="S573" s="21">
        <v>1</v>
      </c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>
        <v>1</v>
      </c>
      <c r="AG573" s="21">
        <v>1</v>
      </c>
      <c r="AH573" s="21"/>
      <c r="AI573" s="21"/>
      <c r="AJ573" s="21"/>
      <c r="AK573" s="21"/>
      <c r="AL573" s="21"/>
      <c r="AM573" s="21"/>
      <c r="AN573" s="21"/>
      <c r="AO573" s="21">
        <v>1</v>
      </c>
      <c r="AP573" s="21"/>
      <c r="AQ573" s="21"/>
      <c r="AR573" s="21"/>
      <c r="AS573" s="21"/>
      <c r="AT573" s="21"/>
      <c r="AU573" s="21">
        <v>1</v>
      </c>
      <c r="AV573" s="21">
        <v>1</v>
      </c>
      <c r="AW573" s="21"/>
      <c r="AX573" s="21"/>
      <c r="AY573" s="21"/>
      <c r="AZ573" s="21"/>
      <c r="BA573" s="21">
        <v>1</v>
      </c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</row>
    <row r="574" spans="1:74" ht="30" hidden="1" x14ac:dyDescent="0.25">
      <c r="A574" s="21">
        <v>3118</v>
      </c>
      <c r="B574" s="21" t="s">
        <v>126</v>
      </c>
      <c r="C574" s="21" t="s">
        <v>74</v>
      </c>
      <c r="D574" s="21" t="s">
        <v>75</v>
      </c>
      <c r="E574" s="21" t="s">
        <v>423</v>
      </c>
      <c r="F574" s="21" t="s">
        <v>424</v>
      </c>
      <c r="G574" s="21"/>
      <c r="H574" s="21"/>
      <c r="I574" s="21"/>
      <c r="J574" s="21"/>
      <c r="K574" s="21"/>
      <c r="L574" s="21"/>
      <c r="M574" s="21"/>
      <c r="N574" s="21"/>
      <c r="O574" s="21"/>
      <c r="P574" s="21">
        <v>1</v>
      </c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>
        <v>1</v>
      </c>
      <c r="AH574" s="21"/>
      <c r="AI574" s="21"/>
      <c r="AJ574" s="21">
        <v>1</v>
      </c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>
        <v>1</v>
      </c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</row>
    <row r="575" spans="1:74" ht="30" hidden="1" x14ac:dyDescent="0.25">
      <c r="A575" s="21">
        <v>3094</v>
      </c>
      <c r="B575" s="21" t="s">
        <v>113</v>
      </c>
      <c r="C575" s="21" t="s">
        <v>79</v>
      </c>
      <c r="D575" s="21" t="s">
        <v>75</v>
      </c>
      <c r="E575" s="21" t="s">
        <v>425</v>
      </c>
      <c r="F575" s="21" t="s">
        <v>426</v>
      </c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>
        <v>1</v>
      </c>
      <c r="U575" s="21"/>
      <c r="V575" s="21"/>
      <c r="W575" s="21"/>
      <c r="X575" s="21"/>
      <c r="Y575" s="21">
        <v>1</v>
      </c>
      <c r="Z575" s="21"/>
      <c r="AA575" s="21"/>
      <c r="AB575" s="21"/>
      <c r="AC575" s="21"/>
      <c r="AD575" s="21"/>
      <c r="AE575" s="21"/>
      <c r="AF575" s="21">
        <v>1</v>
      </c>
      <c r="AG575" s="21"/>
      <c r="AH575" s="21"/>
      <c r="AI575" s="21"/>
      <c r="AJ575" s="21"/>
      <c r="AK575" s="21">
        <v>1</v>
      </c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</row>
    <row r="576" spans="1:74" ht="30" hidden="1" x14ac:dyDescent="0.25">
      <c r="A576" s="21">
        <v>3079</v>
      </c>
      <c r="B576" s="21" t="s">
        <v>126</v>
      </c>
      <c r="C576" s="21" t="s">
        <v>79</v>
      </c>
      <c r="D576" s="21" t="s">
        <v>75</v>
      </c>
      <c r="E576" s="21" t="s">
        <v>427</v>
      </c>
      <c r="F576" s="21" t="s">
        <v>428</v>
      </c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>
        <v>1</v>
      </c>
      <c r="X576" s="21"/>
      <c r="Y576" s="21">
        <v>1</v>
      </c>
      <c r="Z576" s="21"/>
      <c r="AA576" s="21"/>
      <c r="AB576" s="21"/>
      <c r="AC576" s="21"/>
      <c r="AD576" s="21"/>
      <c r="AE576" s="21"/>
      <c r="AF576" s="21">
        <v>1</v>
      </c>
      <c r="AG576" s="21"/>
      <c r="AH576" s="21"/>
      <c r="AI576" s="21"/>
      <c r="AJ576" s="21"/>
      <c r="AK576" s="21"/>
      <c r="AL576" s="21"/>
      <c r="AM576" s="21"/>
      <c r="AN576" s="21">
        <v>1</v>
      </c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>
        <v>1</v>
      </c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</row>
    <row r="577" spans="1:74" ht="30" hidden="1" x14ac:dyDescent="0.25">
      <c r="A577" s="21">
        <v>3046</v>
      </c>
      <c r="B577" s="21" t="s">
        <v>106</v>
      </c>
      <c r="C577" s="21" t="s">
        <v>73</v>
      </c>
      <c r="D577" s="21"/>
      <c r="E577" s="21" t="s">
        <v>432</v>
      </c>
      <c r="F577" s="21" t="s">
        <v>433</v>
      </c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</row>
    <row r="578" spans="1:74" ht="30" hidden="1" x14ac:dyDescent="0.25">
      <c r="A578" s="21">
        <v>3041</v>
      </c>
      <c r="B578" s="21" t="s">
        <v>106</v>
      </c>
      <c r="C578" s="21" t="s">
        <v>73</v>
      </c>
      <c r="D578" s="21"/>
      <c r="E578" s="21" t="s">
        <v>434</v>
      </c>
      <c r="F578" s="21" t="s">
        <v>435</v>
      </c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</row>
    <row r="579" spans="1:74" ht="30" hidden="1" x14ac:dyDescent="0.25">
      <c r="A579" s="21">
        <v>3039</v>
      </c>
      <c r="B579" s="21" t="s">
        <v>106</v>
      </c>
      <c r="C579" s="21" t="s">
        <v>73</v>
      </c>
      <c r="D579" s="21"/>
      <c r="E579" s="21" t="s">
        <v>436</v>
      </c>
      <c r="F579" s="21" t="s">
        <v>437</v>
      </c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</row>
    <row r="580" spans="1:74" ht="30" hidden="1" x14ac:dyDescent="0.25">
      <c r="A580" s="21">
        <v>3023</v>
      </c>
      <c r="B580" s="21" t="s">
        <v>85</v>
      </c>
      <c r="C580" s="21" t="s">
        <v>79</v>
      </c>
      <c r="D580" s="21" t="s">
        <v>75</v>
      </c>
      <c r="E580" s="21" t="s">
        <v>441</v>
      </c>
      <c r="F580" s="21" t="s">
        <v>442</v>
      </c>
      <c r="G580" s="21"/>
      <c r="H580" s="21"/>
      <c r="I580" s="21"/>
      <c r="J580" s="21"/>
      <c r="K580" s="21"/>
      <c r="L580" s="21">
        <v>1</v>
      </c>
      <c r="M580" s="21"/>
      <c r="N580" s="21"/>
      <c r="O580" s="21">
        <v>1</v>
      </c>
      <c r="P580" s="21"/>
      <c r="Q580" s="21"/>
      <c r="R580" s="21"/>
      <c r="S580" s="21"/>
      <c r="T580" s="21">
        <v>1</v>
      </c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>
        <v>1</v>
      </c>
      <c r="AG580" s="21">
        <v>1</v>
      </c>
      <c r="AH580" s="21"/>
      <c r="AI580" s="21"/>
      <c r="AJ580" s="21"/>
      <c r="AK580" s="21"/>
      <c r="AL580" s="21"/>
      <c r="AM580" s="21">
        <v>1</v>
      </c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>
        <v>1</v>
      </c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</row>
    <row r="581" spans="1:74" ht="30" x14ac:dyDescent="0.25">
      <c r="A581" s="21">
        <v>2928</v>
      </c>
      <c r="B581" s="21" t="s">
        <v>103</v>
      </c>
      <c r="C581" s="21" t="s">
        <v>79</v>
      </c>
      <c r="D581" s="21" t="s">
        <v>75</v>
      </c>
      <c r="E581" s="21" t="s">
        <v>452</v>
      </c>
      <c r="F581" s="21" t="s">
        <v>453</v>
      </c>
      <c r="G581" s="21"/>
      <c r="H581" s="21"/>
      <c r="I581" s="21"/>
      <c r="J581" s="21"/>
      <c r="K581" s="21">
        <v>1</v>
      </c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>
        <v>1</v>
      </c>
      <c r="AH581" s="21"/>
      <c r="AI581" s="21"/>
      <c r="AJ581" s="21"/>
      <c r="AK581" s="21"/>
      <c r="AL581" s="21"/>
      <c r="AM581" s="21"/>
      <c r="AN581" s="21"/>
      <c r="AO581" s="21">
        <v>1</v>
      </c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</row>
    <row r="582" spans="1:74" ht="30" hidden="1" x14ac:dyDescent="0.25">
      <c r="A582" s="21">
        <v>2864</v>
      </c>
      <c r="B582" s="21" t="s">
        <v>454</v>
      </c>
      <c r="C582" s="21" t="s">
        <v>73</v>
      </c>
      <c r="D582" s="21"/>
      <c r="E582" s="21" t="s">
        <v>455</v>
      </c>
      <c r="F582" s="21" t="s">
        <v>456</v>
      </c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</row>
    <row r="583" spans="1:74" ht="30" hidden="1" x14ac:dyDescent="0.25">
      <c r="A583" s="21">
        <v>2795</v>
      </c>
      <c r="B583" s="21" t="s">
        <v>457</v>
      </c>
      <c r="C583" s="21" t="s">
        <v>74</v>
      </c>
      <c r="D583" s="21" t="s">
        <v>75</v>
      </c>
      <c r="E583" s="21" t="s">
        <v>458</v>
      </c>
      <c r="F583" s="21" t="s">
        <v>459</v>
      </c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</row>
    <row r="584" spans="1:74" ht="30" hidden="1" x14ac:dyDescent="0.25">
      <c r="A584" s="21">
        <v>2783</v>
      </c>
      <c r="B584" s="21" t="s">
        <v>106</v>
      </c>
      <c r="C584" s="21" t="s">
        <v>74</v>
      </c>
      <c r="D584" s="21" t="s">
        <v>75</v>
      </c>
      <c r="E584" s="21" t="s">
        <v>460</v>
      </c>
      <c r="F584" s="21" t="s">
        <v>461</v>
      </c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>
        <v>1</v>
      </c>
      <c r="AF584" s="21">
        <v>1</v>
      </c>
      <c r="AG584" s="21"/>
      <c r="AH584" s="21"/>
      <c r="AI584" s="21"/>
      <c r="AJ584" s="21"/>
      <c r="AK584" s="21"/>
      <c r="AL584" s="21"/>
      <c r="AM584" s="21">
        <v>1</v>
      </c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>
        <v>1</v>
      </c>
      <c r="BB584" s="21"/>
      <c r="BC584" s="21">
        <v>1</v>
      </c>
      <c r="BD584" s="21"/>
      <c r="BE584" s="21"/>
      <c r="BF584" s="21"/>
      <c r="BG584" s="21"/>
      <c r="BH584" s="21">
        <v>1</v>
      </c>
      <c r="BI584" s="21"/>
      <c r="BJ584" s="21"/>
      <c r="BK584" s="21"/>
      <c r="BL584" s="21"/>
      <c r="BM584" s="21">
        <v>1</v>
      </c>
      <c r="BN584" s="21"/>
      <c r="BO584" s="21"/>
      <c r="BP584" s="21"/>
      <c r="BQ584" s="21"/>
      <c r="BR584" s="21">
        <v>1</v>
      </c>
      <c r="BS584" s="21"/>
      <c r="BT584" s="21"/>
      <c r="BU584" s="21"/>
      <c r="BV584" s="21"/>
    </row>
    <row r="585" spans="1:74" ht="30" hidden="1" x14ac:dyDescent="0.25">
      <c r="A585" s="21">
        <v>2711</v>
      </c>
      <c r="B585" s="21" t="s">
        <v>464</v>
      </c>
      <c r="C585" s="21" t="s">
        <v>73</v>
      </c>
      <c r="D585" s="21"/>
      <c r="E585" s="21" t="s">
        <v>465</v>
      </c>
      <c r="F585" s="21" t="s">
        <v>466</v>
      </c>
      <c r="G585" s="21"/>
      <c r="H585" s="21"/>
      <c r="I585" s="21"/>
      <c r="J585" s="21"/>
      <c r="K585" s="21"/>
      <c r="L585" s="21">
        <v>1</v>
      </c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>
        <v>1</v>
      </c>
      <c r="AI585" s="21"/>
      <c r="AJ585" s="21"/>
      <c r="AK585" s="21">
        <v>1</v>
      </c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>
        <v>1</v>
      </c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</row>
    <row r="586" spans="1:74" ht="30" hidden="1" x14ac:dyDescent="0.25">
      <c r="A586" s="21">
        <v>2705</v>
      </c>
      <c r="B586" s="21" t="s">
        <v>84</v>
      </c>
      <c r="C586" s="21" t="s">
        <v>79</v>
      </c>
      <c r="D586" s="21" t="s">
        <v>75</v>
      </c>
      <c r="E586" s="21" t="s">
        <v>467</v>
      </c>
      <c r="F586" s="21" t="s">
        <v>468</v>
      </c>
      <c r="G586" s="21"/>
      <c r="H586" s="21"/>
      <c r="I586" s="21">
        <v>1</v>
      </c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>
        <v>1</v>
      </c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>
        <v>1</v>
      </c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</row>
    <row r="587" spans="1:74" ht="30" hidden="1" x14ac:dyDescent="0.25">
      <c r="A587" s="21">
        <v>2665</v>
      </c>
      <c r="B587" s="21" t="s">
        <v>471</v>
      </c>
      <c r="C587" s="21" t="s">
        <v>79</v>
      </c>
      <c r="D587" s="21" t="s">
        <v>75</v>
      </c>
      <c r="E587" s="21" t="s">
        <v>472</v>
      </c>
      <c r="F587" s="21" t="s">
        <v>473</v>
      </c>
      <c r="G587" s="21"/>
      <c r="H587" s="21"/>
      <c r="I587" s="21"/>
      <c r="J587" s="21"/>
      <c r="K587" s="21"/>
      <c r="L587" s="21"/>
      <c r="M587" s="21">
        <v>1</v>
      </c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>
        <v>1</v>
      </c>
      <c r="AH587" s="21"/>
      <c r="AI587" s="21"/>
      <c r="AJ587" s="21"/>
      <c r="AK587" s="21">
        <v>1</v>
      </c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</row>
    <row r="588" spans="1:74" ht="30" hidden="1" x14ac:dyDescent="0.25">
      <c r="A588" s="21">
        <v>2648</v>
      </c>
      <c r="B588" s="21" t="s">
        <v>120</v>
      </c>
      <c r="C588" s="21" t="s">
        <v>79</v>
      </c>
      <c r="D588" s="21" t="s">
        <v>75</v>
      </c>
      <c r="E588" s="21" t="s">
        <v>474</v>
      </c>
      <c r="F588" s="21" t="s">
        <v>475</v>
      </c>
      <c r="G588" s="21"/>
      <c r="H588" s="21"/>
      <c r="I588" s="21"/>
      <c r="J588" s="21"/>
      <c r="K588" s="21"/>
      <c r="L588" s="21"/>
      <c r="M588" s="21"/>
      <c r="N588" s="21"/>
      <c r="O588" s="21">
        <v>1</v>
      </c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>
        <v>1</v>
      </c>
      <c r="AG588" s="21">
        <v>1</v>
      </c>
      <c r="AH588" s="21"/>
      <c r="AI588" s="21"/>
      <c r="AJ588" s="21"/>
      <c r="AK588" s="21"/>
      <c r="AL588" s="21"/>
      <c r="AM588" s="21">
        <v>1</v>
      </c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</row>
    <row r="589" spans="1:74" ht="30" hidden="1" x14ac:dyDescent="0.25">
      <c r="A589" s="21">
        <v>2617</v>
      </c>
      <c r="B589" s="21" t="s">
        <v>140</v>
      </c>
      <c r="C589" s="21" t="s">
        <v>79</v>
      </c>
      <c r="D589" s="21" t="s">
        <v>75</v>
      </c>
      <c r="E589" s="21" t="s">
        <v>480</v>
      </c>
      <c r="F589" s="21" t="s">
        <v>481</v>
      </c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>
        <v>1</v>
      </c>
      <c r="Y589" s="21"/>
      <c r="Z589" s="21"/>
      <c r="AA589" s="21"/>
      <c r="AB589" s="21"/>
      <c r="AC589" s="21"/>
      <c r="AD589" s="21"/>
      <c r="AE589" s="21"/>
      <c r="AF589" s="21"/>
      <c r="AG589" s="21"/>
      <c r="AH589" s="21">
        <v>1</v>
      </c>
      <c r="AI589" s="21"/>
      <c r="AJ589" s="21"/>
      <c r="AK589" s="21"/>
      <c r="AL589" s="21"/>
      <c r="AM589" s="21"/>
      <c r="AN589" s="21">
        <v>1</v>
      </c>
      <c r="AO589" s="21"/>
      <c r="AP589" s="21"/>
      <c r="AQ589" s="21"/>
      <c r="AR589" s="21"/>
      <c r="AS589" s="21"/>
      <c r="AT589" s="21"/>
      <c r="AU589" s="21">
        <v>1</v>
      </c>
      <c r="AV589" s="21"/>
      <c r="AW589" s="21"/>
      <c r="AX589" s="21"/>
      <c r="AY589" s="21"/>
      <c r="AZ589" s="21"/>
      <c r="BA589" s="21">
        <v>1</v>
      </c>
      <c r="BB589" s="21"/>
      <c r="BC589" s="21"/>
      <c r="BD589" s="21"/>
      <c r="BE589" s="21"/>
      <c r="BF589" s="21">
        <v>1</v>
      </c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</row>
    <row r="590" spans="1:74" ht="30" hidden="1" x14ac:dyDescent="0.25">
      <c r="A590" s="21">
        <v>2373</v>
      </c>
      <c r="B590" s="21" t="s">
        <v>497</v>
      </c>
      <c r="C590" s="21" t="s">
        <v>79</v>
      </c>
      <c r="D590" s="21" t="s">
        <v>75</v>
      </c>
      <c r="E590" s="21" t="s">
        <v>498</v>
      </c>
      <c r="F590" s="21" t="s">
        <v>499</v>
      </c>
      <c r="G590" s="21"/>
      <c r="H590" s="21"/>
      <c r="I590" s="21"/>
      <c r="J590" s="21"/>
      <c r="K590" s="21"/>
      <c r="L590" s="21">
        <v>1</v>
      </c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>
        <v>1</v>
      </c>
      <c r="Z590" s="21"/>
      <c r="AA590" s="21"/>
      <c r="AB590" s="21"/>
      <c r="AC590" s="21"/>
      <c r="AD590" s="21"/>
      <c r="AE590" s="21"/>
      <c r="AF590" s="21"/>
      <c r="AG590" s="21"/>
      <c r="AH590" s="21">
        <v>1</v>
      </c>
      <c r="AI590" s="21"/>
      <c r="AJ590" s="21"/>
      <c r="AK590" s="21"/>
      <c r="AL590" s="21"/>
      <c r="AM590" s="21">
        <v>1</v>
      </c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>
        <v>1</v>
      </c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</row>
    <row r="591" spans="1:74" ht="30" hidden="1" x14ac:dyDescent="0.25">
      <c r="A591" s="21">
        <v>2303</v>
      </c>
      <c r="B591" s="21" t="s">
        <v>502</v>
      </c>
      <c r="C591" s="21" t="s">
        <v>73</v>
      </c>
      <c r="D591" s="21"/>
      <c r="E591" s="21" t="s">
        <v>503</v>
      </c>
      <c r="F591" s="21" t="s">
        <v>504</v>
      </c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</row>
    <row r="592" spans="1:74" ht="30" hidden="1" x14ac:dyDescent="0.25">
      <c r="A592" s="21">
        <v>2294</v>
      </c>
      <c r="B592" s="21" t="s">
        <v>126</v>
      </c>
      <c r="C592" s="21" t="s">
        <v>79</v>
      </c>
      <c r="D592" s="21" t="s">
        <v>75</v>
      </c>
      <c r="E592" s="21" t="s">
        <v>505</v>
      </c>
      <c r="F592" s="21" t="s">
        <v>506</v>
      </c>
      <c r="G592" s="21"/>
      <c r="H592" s="21"/>
      <c r="I592" s="21"/>
      <c r="J592" s="21"/>
      <c r="K592" s="21"/>
      <c r="L592" s="21"/>
      <c r="M592" s="21">
        <v>1</v>
      </c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>
        <v>1</v>
      </c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>
        <v>1</v>
      </c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</row>
    <row r="593" spans="1:74" ht="30" hidden="1" x14ac:dyDescent="0.25">
      <c r="A593" s="21">
        <v>2290</v>
      </c>
      <c r="B593" s="21" t="s">
        <v>117</v>
      </c>
      <c r="C593" s="21" t="s">
        <v>79</v>
      </c>
      <c r="D593" s="21" t="s">
        <v>75</v>
      </c>
      <c r="E593" s="21" t="s">
        <v>507</v>
      </c>
      <c r="F593" s="21" t="s">
        <v>508</v>
      </c>
      <c r="G593" s="21"/>
      <c r="H593" s="21"/>
      <c r="I593" s="21"/>
      <c r="J593" s="21"/>
      <c r="K593" s="21"/>
      <c r="L593" s="21"/>
      <c r="M593" s="21">
        <v>1</v>
      </c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>
        <v>1</v>
      </c>
      <c r="AI593" s="21"/>
      <c r="AJ593" s="21"/>
      <c r="AK593" s="21">
        <v>1</v>
      </c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>
        <v>1</v>
      </c>
      <c r="BB593" s="21"/>
      <c r="BC593" s="21"/>
      <c r="BD593" s="21"/>
      <c r="BE593" s="21"/>
      <c r="BF593" s="21"/>
      <c r="BG593" s="21"/>
      <c r="BH593" s="21">
        <v>1</v>
      </c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</row>
    <row r="594" spans="1:74" ht="30" hidden="1" x14ac:dyDescent="0.25">
      <c r="A594" s="21">
        <v>2123</v>
      </c>
      <c r="B594" s="21" t="s">
        <v>106</v>
      </c>
      <c r="C594" s="21" t="s">
        <v>73</v>
      </c>
      <c r="D594" s="21"/>
      <c r="E594" s="21" t="s">
        <v>1787</v>
      </c>
      <c r="F594" s="21" t="s">
        <v>1788</v>
      </c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</row>
    <row r="595" spans="1:74" ht="30" hidden="1" x14ac:dyDescent="0.25">
      <c r="A595" s="21">
        <v>2082</v>
      </c>
      <c r="B595" s="21" t="s">
        <v>1789</v>
      </c>
      <c r="C595" s="21" t="s">
        <v>73</v>
      </c>
      <c r="D595" s="21"/>
      <c r="E595" s="21" t="s">
        <v>1790</v>
      </c>
      <c r="F595" s="21" t="s">
        <v>1791</v>
      </c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</row>
    <row r="596" spans="1:74" ht="30" hidden="1" x14ac:dyDescent="0.25">
      <c r="A596" s="21">
        <v>2061</v>
      </c>
      <c r="B596" s="21" t="s">
        <v>1792</v>
      </c>
      <c r="C596" s="21" t="s">
        <v>73</v>
      </c>
      <c r="D596" s="21"/>
      <c r="E596" s="21" t="s">
        <v>1793</v>
      </c>
      <c r="F596" s="21" t="s">
        <v>1794</v>
      </c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</row>
    <row r="597" spans="1:74" ht="30" hidden="1" x14ac:dyDescent="0.25">
      <c r="A597" s="21">
        <v>2057</v>
      </c>
      <c r="B597" s="21" t="s">
        <v>116</v>
      </c>
      <c r="C597" s="21" t="s">
        <v>74</v>
      </c>
      <c r="D597" s="21" t="s">
        <v>75</v>
      </c>
      <c r="E597" s="21" t="s">
        <v>1795</v>
      </c>
      <c r="F597" s="21" t="s">
        <v>1796</v>
      </c>
      <c r="G597" s="21"/>
      <c r="H597" s="21"/>
      <c r="I597" s="21"/>
      <c r="J597" s="21"/>
      <c r="K597" s="21"/>
      <c r="L597" s="21"/>
      <c r="M597" s="21">
        <v>1</v>
      </c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>
        <v>1</v>
      </c>
      <c r="AH597" s="21"/>
      <c r="AI597" s="21"/>
      <c r="AJ597" s="21"/>
      <c r="AK597" s="21"/>
      <c r="AL597" s="21"/>
      <c r="AM597" s="21"/>
      <c r="AN597" s="21"/>
      <c r="AO597" s="21">
        <v>1</v>
      </c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>
        <v>1</v>
      </c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</row>
    <row r="598" spans="1:74" ht="30" hidden="1" x14ac:dyDescent="0.25">
      <c r="A598" s="21">
        <v>1908</v>
      </c>
      <c r="B598" s="21" t="s">
        <v>1330</v>
      </c>
      <c r="C598" s="21" t="s">
        <v>74</v>
      </c>
      <c r="D598" s="21" t="s">
        <v>83</v>
      </c>
      <c r="E598" s="21" t="s">
        <v>1797</v>
      </c>
      <c r="F598" s="21" t="s">
        <v>1798</v>
      </c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>
        <v>1</v>
      </c>
      <c r="U598" s="21"/>
      <c r="V598" s="21"/>
      <c r="W598" s="21"/>
      <c r="X598" s="21">
        <v>1</v>
      </c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>
        <v>1</v>
      </c>
      <c r="AO598" s="21"/>
      <c r="AP598" s="21"/>
      <c r="AQ598" s="21"/>
      <c r="AR598" s="21"/>
      <c r="AS598" s="21"/>
      <c r="AT598" s="21"/>
      <c r="AU598" s="21">
        <v>1</v>
      </c>
      <c r="AV598" s="21"/>
      <c r="AW598" s="21"/>
      <c r="AX598" s="21"/>
      <c r="AY598" s="21"/>
      <c r="AZ598" s="21"/>
      <c r="BA598" s="21"/>
      <c r="BB598" s="21"/>
      <c r="BC598" s="21"/>
      <c r="BD598" s="21">
        <v>1</v>
      </c>
      <c r="BE598" s="21"/>
      <c r="BF598" s="21"/>
      <c r="BG598" s="21"/>
      <c r="BH598" s="21"/>
      <c r="BI598" s="21"/>
      <c r="BJ598" s="21"/>
      <c r="BK598" s="21"/>
      <c r="BL598" s="21"/>
      <c r="BM598" s="21"/>
      <c r="BN598" s="21">
        <v>1</v>
      </c>
      <c r="BO598" s="21"/>
      <c r="BP598" s="21"/>
      <c r="BQ598" s="21"/>
      <c r="BR598" s="21"/>
      <c r="BS598" s="21"/>
      <c r="BT598" s="21"/>
      <c r="BU598" s="21"/>
      <c r="BV598" s="21"/>
    </row>
    <row r="599" spans="1:74" ht="30" hidden="1" x14ac:dyDescent="0.25">
      <c r="A599" s="21">
        <v>1451</v>
      </c>
      <c r="B599" s="21" t="s">
        <v>922</v>
      </c>
      <c r="C599" s="21" t="s">
        <v>73</v>
      </c>
      <c r="D599" s="21"/>
      <c r="E599" s="21" t="s">
        <v>1799</v>
      </c>
      <c r="F599" s="21" t="s">
        <v>1800</v>
      </c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</row>
    <row r="600" spans="1:74" ht="30" hidden="1" x14ac:dyDescent="0.25">
      <c r="A600" s="21">
        <v>1296</v>
      </c>
      <c r="B600" s="21" t="s">
        <v>111</v>
      </c>
      <c r="C600" s="21" t="s">
        <v>74</v>
      </c>
      <c r="D600" s="21" t="s">
        <v>75</v>
      </c>
      <c r="E600" s="21" t="s">
        <v>1801</v>
      </c>
      <c r="F600" s="21" t="s">
        <v>1802</v>
      </c>
      <c r="G600" s="21"/>
      <c r="H600" s="21"/>
      <c r="I600" s="21"/>
      <c r="J600" s="21"/>
      <c r="K600" s="21"/>
      <c r="L600" s="21">
        <v>1</v>
      </c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>
        <v>1</v>
      </c>
      <c r="AD600" s="21"/>
      <c r="AE600" s="21"/>
      <c r="AF600" s="21"/>
      <c r="AG600" s="21"/>
      <c r="AH600" s="21"/>
      <c r="AI600" s="21"/>
      <c r="AJ600" s="21"/>
      <c r="AK600" s="21"/>
      <c r="AL600" s="21"/>
      <c r="AM600" s="21">
        <v>1</v>
      </c>
      <c r="AN600" s="21"/>
      <c r="AO600" s="21"/>
      <c r="AP600" s="21"/>
      <c r="AQ600" s="21"/>
      <c r="AR600" s="21"/>
      <c r="AS600" s="21"/>
      <c r="AT600" s="21"/>
      <c r="AU600" s="21">
        <v>1</v>
      </c>
      <c r="AV600" s="21"/>
      <c r="AW600" s="21"/>
      <c r="AX600" s="21"/>
      <c r="AY600" s="21"/>
      <c r="AZ600" s="21"/>
      <c r="BA600" s="21">
        <v>1</v>
      </c>
      <c r="BB600" s="21"/>
      <c r="BC600" s="21">
        <v>1</v>
      </c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</row>
    <row r="601" spans="1:74" ht="30" hidden="1" x14ac:dyDescent="0.25">
      <c r="A601" s="21">
        <v>1264</v>
      </c>
      <c r="B601" s="21" t="s">
        <v>1803</v>
      </c>
      <c r="C601" s="21" t="s">
        <v>74</v>
      </c>
      <c r="D601" s="21" t="s">
        <v>75</v>
      </c>
      <c r="E601" s="21" t="s">
        <v>1804</v>
      </c>
      <c r="F601" s="21" t="s">
        <v>1805</v>
      </c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>
        <v>1</v>
      </c>
      <c r="X601" s="21">
        <v>1</v>
      </c>
      <c r="Y601" s="21"/>
      <c r="Z601" s="21"/>
      <c r="AA601" s="21"/>
      <c r="AB601" s="21"/>
      <c r="AC601" s="21"/>
      <c r="AD601" s="21"/>
      <c r="AE601" s="21"/>
      <c r="AF601" s="21"/>
      <c r="AG601" s="21">
        <v>1</v>
      </c>
      <c r="AH601" s="21"/>
      <c r="AI601" s="21"/>
      <c r="AJ601" s="21"/>
      <c r="AK601" s="21"/>
      <c r="AL601" s="21"/>
      <c r="AM601" s="21"/>
      <c r="AN601" s="21">
        <v>1</v>
      </c>
      <c r="AO601" s="21"/>
      <c r="AP601" s="21"/>
      <c r="AQ601" s="21"/>
      <c r="AR601" s="21"/>
      <c r="AS601" s="21"/>
      <c r="AT601" s="21"/>
      <c r="AU601" s="21">
        <v>1</v>
      </c>
      <c r="AV601" s="21"/>
      <c r="AW601" s="21"/>
      <c r="AX601" s="21"/>
      <c r="AY601" s="21">
        <v>1</v>
      </c>
      <c r="AZ601" s="21"/>
      <c r="BA601" s="21"/>
      <c r="BB601" s="21">
        <v>1</v>
      </c>
      <c r="BC601" s="21">
        <v>1</v>
      </c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</row>
    <row r="602" spans="1:74" ht="30" hidden="1" x14ac:dyDescent="0.25">
      <c r="A602" s="21">
        <v>9466</v>
      </c>
      <c r="B602" s="21" t="s">
        <v>102</v>
      </c>
      <c r="C602" s="21" t="s">
        <v>92</v>
      </c>
      <c r="D602" s="21" t="s">
        <v>75</v>
      </c>
      <c r="E602" s="21" t="s">
        <v>869</v>
      </c>
      <c r="F602" s="21" t="s">
        <v>870</v>
      </c>
      <c r="G602" s="21"/>
      <c r="H602" s="21"/>
      <c r="I602" s="21">
        <v>1</v>
      </c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>
        <v>1</v>
      </c>
      <c r="AG602" s="21">
        <v>1</v>
      </c>
      <c r="AH602" s="21"/>
      <c r="AI602" s="21"/>
      <c r="AJ602" s="21"/>
      <c r="AK602" s="21"/>
      <c r="AL602" s="21"/>
      <c r="AM602" s="21">
        <v>1</v>
      </c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>
        <v>1</v>
      </c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</row>
    <row r="603" spans="1:74" ht="30" x14ac:dyDescent="0.25">
      <c r="A603" s="21">
        <v>9450</v>
      </c>
      <c r="B603" s="21" t="s">
        <v>514</v>
      </c>
      <c r="C603" s="21" t="s">
        <v>92</v>
      </c>
      <c r="D603" s="21" t="s">
        <v>75</v>
      </c>
      <c r="E603" s="21" t="s">
        <v>877</v>
      </c>
      <c r="F603" s="21" t="s">
        <v>878</v>
      </c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>
        <v>1</v>
      </c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>
        <v>1</v>
      </c>
      <c r="AO603" s="21"/>
      <c r="AP603" s="21"/>
      <c r="AQ603" s="21"/>
      <c r="AR603" s="21"/>
      <c r="AS603" s="21"/>
      <c r="AT603" s="21"/>
      <c r="AU603" s="21"/>
      <c r="AV603" s="21">
        <v>1</v>
      </c>
      <c r="AW603" s="21"/>
      <c r="AX603" s="21"/>
      <c r="AY603" s="21">
        <v>1</v>
      </c>
      <c r="AZ603" s="21"/>
      <c r="BA603" s="21">
        <v>1</v>
      </c>
      <c r="BB603" s="21"/>
      <c r="BC603" s="21">
        <v>1</v>
      </c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</row>
    <row r="604" spans="1:74" ht="30" x14ac:dyDescent="0.25">
      <c r="A604" s="21">
        <v>9302</v>
      </c>
      <c r="B604" s="21" t="s">
        <v>934</v>
      </c>
      <c r="C604" s="21" t="s">
        <v>92</v>
      </c>
      <c r="D604" s="21" t="s">
        <v>75</v>
      </c>
      <c r="E604" s="21" t="s">
        <v>935</v>
      </c>
      <c r="F604" s="21" t="s">
        <v>936</v>
      </c>
      <c r="G604" s="21"/>
      <c r="H604" s="21"/>
      <c r="I604" s="21"/>
      <c r="J604" s="21"/>
      <c r="K604" s="21"/>
      <c r="L604" s="21">
        <v>1</v>
      </c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>
        <v>1</v>
      </c>
      <c r="AG604" s="21">
        <v>1</v>
      </c>
      <c r="AH604" s="21"/>
      <c r="AI604" s="21"/>
      <c r="AJ604" s="21"/>
      <c r="AK604" s="21">
        <v>1</v>
      </c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>
        <v>1</v>
      </c>
      <c r="AZ604" s="21"/>
      <c r="BA604" s="21">
        <v>1</v>
      </c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</row>
    <row r="605" spans="1:74" ht="30" hidden="1" x14ac:dyDescent="0.25">
      <c r="A605" s="21">
        <v>9297</v>
      </c>
      <c r="B605" s="21" t="s">
        <v>1806</v>
      </c>
      <c r="C605" s="21" t="s">
        <v>92</v>
      </c>
      <c r="D605" s="21" t="s">
        <v>75</v>
      </c>
      <c r="E605" s="21" t="s">
        <v>1807</v>
      </c>
      <c r="F605" s="21" t="s">
        <v>1808</v>
      </c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>
        <v>1</v>
      </c>
      <c r="Z605" s="21"/>
      <c r="AA605" s="21"/>
      <c r="AB605" s="21"/>
      <c r="AC605" s="21"/>
      <c r="AD605" s="21"/>
      <c r="AE605" s="21"/>
      <c r="AF605" s="21"/>
      <c r="AG605" s="21">
        <v>1</v>
      </c>
      <c r="AH605" s="21"/>
      <c r="AI605" s="21"/>
      <c r="AJ605" s="21"/>
      <c r="AK605" s="21"/>
      <c r="AL605" s="21"/>
      <c r="AM605" s="21"/>
      <c r="AN605" s="21"/>
      <c r="AO605" s="21">
        <v>1</v>
      </c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>
        <v>1</v>
      </c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</row>
    <row r="606" spans="1:74" ht="30" hidden="1" x14ac:dyDescent="0.25">
      <c r="A606" s="21">
        <v>9294</v>
      </c>
      <c r="B606" s="21" t="s">
        <v>1809</v>
      </c>
      <c r="C606" s="21" t="s">
        <v>92</v>
      </c>
      <c r="D606" s="21" t="s">
        <v>75</v>
      </c>
      <c r="E606" s="21" t="s">
        <v>1810</v>
      </c>
      <c r="F606" s="21" t="s">
        <v>1811</v>
      </c>
      <c r="G606" s="21"/>
      <c r="H606" s="21"/>
      <c r="I606" s="21"/>
      <c r="J606" s="21"/>
      <c r="K606" s="21"/>
      <c r="L606" s="21"/>
      <c r="M606" s="21">
        <v>1</v>
      </c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>
        <v>1</v>
      </c>
      <c r="AH606" s="21"/>
      <c r="AI606" s="21"/>
      <c r="AJ606" s="21"/>
      <c r="AK606" s="21">
        <v>1</v>
      </c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>
        <v>1</v>
      </c>
      <c r="BN606" s="21"/>
      <c r="BO606" s="21"/>
      <c r="BP606" s="21"/>
      <c r="BQ606" s="21"/>
      <c r="BR606" s="21"/>
      <c r="BS606" s="21"/>
      <c r="BT606" s="21"/>
      <c r="BU606" s="21"/>
      <c r="BV606" s="21"/>
    </row>
    <row r="607" spans="1:74" ht="30" hidden="1" x14ac:dyDescent="0.25">
      <c r="A607" s="21">
        <v>9283</v>
      </c>
      <c r="B607" s="21" t="s">
        <v>1812</v>
      </c>
      <c r="C607" s="21" t="s">
        <v>92</v>
      </c>
      <c r="D607" s="21" t="s">
        <v>75</v>
      </c>
      <c r="E607" s="21" t="s">
        <v>1813</v>
      </c>
      <c r="F607" s="21" t="s">
        <v>1814</v>
      </c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>
        <v>1</v>
      </c>
      <c r="AF607" s="21"/>
      <c r="AG607" s="21">
        <v>1</v>
      </c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>
        <v>1</v>
      </c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</row>
    <row r="608" spans="1:74" ht="30" hidden="1" x14ac:dyDescent="0.25">
      <c r="A608" s="21">
        <v>9266</v>
      </c>
      <c r="B608" s="21" t="s">
        <v>84</v>
      </c>
      <c r="C608" s="21" t="s">
        <v>92</v>
      </c>
      <c r="D608" s="21" t="s">
        <v>75</v>
      </c>
      <c r="E608" s="21" t="s">
        <v>1815</v>
      </c>
      <c r="F608" s="21" t="s">
        <v>1816</v>
      </c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</row>
    <row r="609" spans="1:74" ht="30" x14ac:dyDescent="0.25">
      <c r="A609" s="21">
        <v>9257</v>
      </c>
      <c r="B609" s="21" t="s">
        <v>881</v>
      </c>
      <c r="C609" s="21" t="s">
        <v>92</v>
      </c>
      <c r="D609" s="21" t="s">
        <v>75</v>
      </c>
      <c r="E609" s="21" t="s">
        <v>1817</v>
      </c>
      <c r="F609" s="21" t="s">
        <v>1818</v>
      </c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>
        <v>1</v>
      </c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>
        <v>1</v>
      </c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</row>
    <row r="610" spans="1:74" ht="30" x14ac:dyDescent="0.25">
      <c r="A610" s="21">
        <v>9095</v>
      </c>
      <c r="B610" s="21" t="s">
        <v>96</v>
      </c>
      <c r="C610" s="21" t="s">
        <v>92</v>
      </c>
      <c r="D610" s="21" t="s">
        <v>75</v>
      </c>
      <c r="E610" s="21" t="s">
        <v>996</v>
      </c>
      <c r="F610" s="21" t="s">
        <v>997</v>
      </c>
      <c r="G610" s="21"/>
      <c r="H610" s="21"/>
      <c r="I610" s="21"/>
      <c r="J610" s="21"/>
      <c r="K610" s="21"/>
      <c r="L610" s="21"/>
      <c r="M610" s="21">
        <v>1</v>
      </c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>
        <v>1</v>
      </c>
      <c r="AG610" s="21">
        <v>1</v>
      </c>
      <c r="AH610" s="21"/>
      <c r="AI610" s="21"/>
      <c r="AJ610" s="21"/>
      <c r="AK610" s="21">
        <v>1</v>
      </c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>
        <v>1</v>
      </c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</row>
    <row r="611" spans="1:74" ht="30" hidden="1" x14ac:dyDescent="0.25">
      <c r="A611" s="21">
        <v>9052</v>
      </c>
      <c r="B611" s="21" t="s">
        <v>912</v>
      </c>
      <c r="C611" s="21" t="s">
        <v>92</v>
      </c>
      <c r="D611" s="21" t="s">
        <v>75</v>
      </c>
      <c r="E611" s="21" t="s">
        <v>1819</v>
      </c>
      <c r="F611" s="21" t="s">
        <v>1820</v>
      </c>
      <c r="G611" s="21"/>
      <c r="H611" s="21"/>
      <c r="I611" s="21"/>
      <c r="J611" s="21"/>
      <c r="K611" s="21">
        <v>1</v>
      </c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>
        <v>1</v>
      </c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>
        <v>1</v>
      </c>
      <c r="AO611" s="21"/>
      <c r="AP611" s="21"/>
      <c r="AQ611" s="21"/>
      <c r="AR611" s="21"/>
      <c r="AS611" s="21"/>
      <c r="AT611" s="21"/>
      <c r="AU611" s="21">
        <v>1</v>
      </c>
      <c r="AV611" s="21"/>
      <c r="AW611" s="21"/>
      <c r="AX611" s="21"/>
      <c r="AY611" s="21">
        <v>1</v>
      </c>
      <c r="AZ611" s="21"/>
      <c r="BA611" s="21">
        <v>1</v>
      </c>
      <c r="BB611" s="21"/>
      <c r="BC611" s="21"/>
      <c r="BD611" s="21">
        <v>1</v>
      </c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</row>
    <row r="612" spans="1:74" ht="30" hidden="1" x14ac:dyDescent="0.25">
      <c r="A612" s="21">
        <v>9035</v>
      </c>
      <c r="B612" s="21" t="s">
        <v>939</v>
      </c>
      <c r="C612" s="21" t="s">
        <v>92</v>
      </c>
      <c r="D612" s="21" t="s">
        <v>75</v>
      </c>
      <c r="E612" s="21" t="s">
        <v>1821</v>
      </c>
      <c r="F612" s="21" t="s">
        <v>1822</v>
      </c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>
        <v>1</v>
      </c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>
        <v>1</v>
      </c>
      <c r="AG612" s="21"/>
      <c r="AH612" s="21"/>
      <c r="AI612" s="21"/>
      <c r="AJ612" s="21"/>
      <c r="AK612" s="21">
        <v>1</v>
      </c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>
        <v>1</v>
      </c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</row>
    <row r="613" spans="1:74" ht="30" hidden="1" x14ac:dyDescent="0.25">
      <c r="A613" s="21">
        <v>9017</v>
      </c>
      <c r="B613" s="21" t="s">
        <v>516</v>
      </c>
      <c r="C613" s="21" t="s">
        <v>92</v>
      </c>
      <c r="D613" s="21" t="s">
        <v>75</v>
      </c>
      <c r="E613" s="21" t="s">
        <v>1823</v>
      </c>
      <c r="F613" s="21" t="s">
        <v>1824</v>
      </c>
      <c r="G613" s="21"/>
      <c r="H613" s="21"/>
      <c r="I613" s="21"/>
      <c r="J613" s="21"/>
      <c r="K613" s="21">
        <v>1</v>
      </c>
      <c r="L613" s="21">
        <v>1</v>
      </c>
      <c r="M613" s="21">
        <v>1</v>
      </c>
      <c r="N613" s="21"/>
      <c r="O613" s="21">
        <v>1</v>
      </c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>
        <v>1</v>
      </c>
      <c r="AH613" s="21"/>
      <c r="AI613" s="21"/>
      <c r="AJ613" s="21"/>
      <c r="AK613" s="21"/>
      <c r="AL613" s="21"/>
      <c r="AM613" s="21">
        <v>1</v>
      </c>
      <c r="AN613" s="21"/>
      <c r="AO613" s="21">
        <v>1</v>
      </c>
      <c r="AP613" s="21"/>
      <c r="AQ613" s="21"/>
      <c r="AR613" s="21"/>
      <c r="AS613" s="21"/>
      <c r="AT613" s="21"/>
      <c r="AU613" s="21"/>
      <c r="AV613" s="21"/>
      <c r="AW613" s="21"/>
      <c r="AX613" s="21"/>
      <c r="AY613" s="21">
        <v>1</v>
      </c>
      <c r="AZ613" s="21"/>
      <c r="BA613" s="21">
        <v>1</v>
      </c>
      <c r="BB613" s="21"/>
      <c r="BC613" s="21">
        <v>1</v>
      </c>
      <c r="BD613" s="21"/>
      <c r="BE613" s="21"/>
      <c r="BF613" s="21"/>
      <c r="BG613" s="21"/>
      <c r="BH613" s="21">
        <v>1</v>
      </c>
      <c r="BI613" s="21"/>
      <c r="BJ613" s="21"/>
      <c r="BK613" s="21"/>
      <c r="BL613" s="21"/>
      <c r="BM613" s="21">
        <v>1</v>
      </c>
      <c r="BN613" s="21"/>
      <c r="BO613" s="21"/>
      <c r="BP613" s="21"/>
      <c r="BQ613" s="21"/>
      <c r="BR613" s="21"/>
      <c r="BS613" s="21"/>
      <c r="BT613" s="21"/>
      <c r="BU613" s="21"/>
      <c r="BV613" s="21"/>
    </row>
    <row r="614" spans="1:74" ht="30" x14ac:dyDescent="0.25">
      <c r="A614" s="21">
        <v>8937</v>
      </c>
      <c r="B614" s="21" t="s">
        <v>1042</v>
      </c>
      <c r="C614" s="21" t="s">
        <v>92</v>
      </c>
      <c r="D614" s="21" t="s">
        <v>75</v>
      </c>
      <c r="E614" s="21" t="s">
        <v>1043</v>
      </c>
      <c r="F614" s="21" t="s">
        <v>1044</v>
      </c>
      <c r="G614" s="21">
        <v>1</v>
      </c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>
        <v>1</v>
      </c>
      <c r="AG614" s="21">
        <v>1</v>
      </c>
      <c r="AH614" s="21"/>
      <c r="AI614" s="21"/>
      <c r="AJ614" s="21"/>
      <c r="AK614" s="21"/>
      <c r="AL614" s="21"/>
      <c r="AM614" s="21"/>
      <c r="AN614" s="21"/>
      <c r="AO614" s="21">
        <v>1</v>
      </c>
      <c r="AP614" s="21"/>
      <c r="AQ614" s="21"/>
      <c r="AR614" s="21"/>
      <c r="AS614" s="21"/>
      <c r="AT614" s="21"/>
      <c r="AU614" s="21"/>
      <c r="AV614" s="21">
        <v>1</v>
      </c>
      <c r="AW614" s="21"/>
      <c r="AX614" s="21"/>
      <c r="AY614" s="21">
        <v>1</v>
      </c>
      <c r="AZ614" s="21"/>
      <c r="BA614" s="21"/>
      <c r="BB614" s="21"/>
      <c r="BC614" s="21">
        <v>1</v>
      </c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</row>
    <row r="615" spans="1:74" ht="30" hidden="1" x14ac:dyDescent="0.25">
      <c r="A615" s="21">
        <v>8933</v>
      </c>
      <c r="B615" s="21" t="s">
        <v>1825</v>
      </c>
      <c r="C615" s="21" t="s">
        <v>92</v>
      </c>
      <c r="D615" s="21" t="s">
        <v>75</v>
      </c>
      <c r="E615" s="21" t="s">
        <v>1826</v>
      </c>
      <c r="F615" s="21" t="s">
        <v>1827</v>
      </c>
      <c r="G615" s="21"/>
      <c r="H615" s="21"/>
      <c r="I615" s="21"/>
      <c r="J615" s="21"/>
      <c r="K615" s="21"/>
      <c r="L615" s="21"/>
      <c r="M615" s="21">
        <v>1</v>
      </c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>
        <v>1</v>
      </c>
      <c r="AG615" s="21"/>
      <c r="AH615" s="21"/>
      <c r="AI615" s="21"/>
      <c r="AJ615" s="21"/>
      <c r="AK615" s="21"/>
      <c r="AL615" s="21">
        <v>1</v>
      </c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>
        <v>1</v>
      </c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</row>
    <row r="616" spans="1:74" ht="30" x14ac:dyDescent="0.25">
      <c r="A616" s="21">
        <v>8901</v>
      </c>
      <c r="B616" s="21" t="s">
        <v>1051</v>
      </c>
      <c r="C616" s="21" t="s">
        <v>92</v>
      </c>
      <c r="D616" s="21" t="s">
        <v>75</v>
      </c>
      <c r="E616" s="21" t="s">
        <v>1052</v>
      </c>
      <c r="F616" s="21" t="s">
        <v>1053</v>
      </c>
      <c r="G616" s="21"/>
      <c r="H616" s="21"/>
      <c r="I616" s="21"/>
      <c r="J616" s="21"/>
      <c r="K616" s="21"/>
      <c r="L616" s="21">
        <v>1</v>
      </c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>
        <v>1</v>
      </c>
      <c r="AG616" s="21">
        <v>1</v>
      </c>
      <c r="AH616" s="21"/>
      <c r="AI616" s="21"/>
      <c r="AJ616" s="21"/>
      <c r="AK616" s="21">
        <v>1</v>
      </c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>
        <v>1</v>
      </c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</row>
    <row r="617" spans="1:74" ht="30" hidden="1" x14ac:dyDescent="0.25">
      <c r="A617" s="21">
        <v>8820</v>
      </c>
      <c r="B617" s="21" t="s">
        <v>1828</v>
      </c>
      <c r="C617" s="21" t="s">
        <v>92</v>
      </c>
      <c r="D617" s="21" t="s">
        <v>75</v>
      </c>
      <c r="E617" s="21" t="s">
        <v>1829</v>
      </c>
      <c r="F617" s="21" t="s">
        <v>1830</v>
      </c>
      <c r="G617" s="21"/>
      <c r="H617" s="21"/>
      <c r="I617" s="21"/>
      <c r="J617" s="21"/>
      <c r="K617" s="21"/>
      <c r="L617" s="21"/>
      <c r="M617" s="21">
        <v>1</v>
      </c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>
        <v>1</v>
      </c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>
        <v>1</v>
      </c>
      <c r="AV617" s="21"/>
      <c r="AW617" s="21"/>
      <c r="AX617" s="21"/>
      <c r="AY617" s="21"/>
      <c r="AZ617" s="21"/>
      <c r="BA617" s="21">
        <v>1</v>
      </c>
      <c r="BB617" s="21"/>
      <c r="BC617" s="21">
        <v>1</v>
      </c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</row>
    <row r="618" spans="1:74" ht="30" hidden="1" x14ac:dyDescent="0.25">
      <c r="A618" s="21">
        <v>8817</v>
      </c>
      <c r="B618" s="21" t="s">
        <v>84</v>
      </c>
      <c r="C618" s="21" t="s">
        <v>92</v>
      </c>
      <c r="D618" s="21" t="s">
        <v>75</v>
      </c>
      <c r="E618" s="21" t="s">
        <v>1831</v>
      </c>
      <c r="F618" s="21" t="s">
        <v>1832</v>
      </c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</row>
    <row r="619" spans="1:74" ht="30" hidden="1" x14ac:dyDescent="0.25">
      <c r="A619" s="21">
        <v>8755</v>
      </c>
      <c r="B619" s="21" t="s">
        <v>629</v>
      </c>
      <c r="C619" s="21" t="s">
        <v>92</v>
      </c>
      <c r="D619" s="21" t="s">
        <v>75</v>
      </c>
      <c r="E619" s="21" t="s">
        <v>1833</v>
      </c>
      <c r="F619" s="21" t="s">
        <v>1834</v>
      </c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</row>
    <row r="620" spans="1:74" ht="30" hidden="1" x14ac:dyDescent="0.25">
      <c r="A620" s="21">
        <v>8751</v>
      </c>
      <c r="B620" s="21" t="s">
        <v>899</v>
      </c>
      <c r="C620" s="21" t="s">
        <v>92</v>
      </c>
      <c r="D620" s="21" t="s">
        <v>75</v>
      </c>
      <c r="E620" s="21" t="s">
        <v>1835</v>
      </c>
      <c r="F620" s="21" t="s">
        <v>1836</v>
      </c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>
        <v>1</v>
      </c>
      <c r="W620" s="21"/>
      <c r="X620" s="21"/>
      <c r="Y620" s="21"/>
      <c r="Z620" s="21"/>
      <c r="AA620" s="21"/>
      <c r="AB620" s="21"/>
      <c r="AC620" s="21"/>
      <c r="AD620" s="21"/>
      <c r="AE620" s="21">
        <v>1</v>
      </c>
      <c r="AF620" s="21"/>
      <c r="AG620" s="21">
        <v>1</v>
      </c>
      <c r="AH620" s="21"/>
      <c r="AI620" s="21"/>
      <c r="AJ620" s="21"/>
      <c r="AK620" s="21"/>
      <c r="AL620" s="21"/>
      <c r="AM620" s="21">
        <v>1</v>
      </c>
      <c r="AN620" s="21"/>
      <c r="AO620" s="21"/>
      <c r="AP620" s="21"/>
      <c r="AQ620" s="21"/>
      <c r="AR620" s="21"/>
      <c r="AS620" s="21"/>
      <c r="AT620" s="21"/>
      <c r="AU620" s="21">
        <v>1</v>
      </c>
      <c r="AV620" s="21"/>
      <c r="AW620" s="21"/>
      <c r="AX620" s="21"/>
      <c r="AY620" s="21"/>
      <c r="AZ620" s="21"/>
      <c r="BA620" s="21"/>
      <c r="BB620" s="21">
        <v>1</v>
      </c>
      <c r="BC620" s="21"/>
      <c r="BD620" s="21">
        <v>1</v>
      </c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</row>
    <row r="621" spans="1:74" ht="30" hidden="1" x14ac:dyDescent="0.25">
      <c r="A621" s="21">
        <v>8690</v>
      </c>
      <c r="B621" s="21" t="s">
        <v>1067</v>
      </c>
      <c r="C621" s="21" t="s">
        <v>92</v>
      </c>
      <c r="D621" s="21" t="s">
        <v>75</v>
      </c>
      <c r="E621" s="21" t="s">
        <v>1837</v>
      </c>
      <c r="F621" s="21" t="s">
        <v>1837</v>
      </c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</row>
    <row r="622" spans="1:74" ht="30" hidden="1" x14ac:dyDescent="0.25">
      <c r="A622" s="21">
        <v>8686</v>
      </c>
      <c r="B622" s="21" t="s">
        <v>1067</v>
      </c>
      <c r="C622" s="21" t="s">
        <v>92</v>
      </c>
      <c r="D622" s="21" t="s">
        <v>75</v>
      </c>
      <c r="E622" s="21" t="s">
        <v>1838</v>
      </c>
      <c r="F622" s="21" t="s">
        <v>1839</v>
      </c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</row>
    <row r="623" spans="1:74" ht="30" hidden="1" x14ac:dyDescent="0.25">
      <c r="A623" s="21">
        <v>8682</v>
      </c>
      <c r="B623" s="21" t="s">
        <v>1067</v>
      </c>
      <c r="C623" s="21" t="s">
        <v>92</v>
      </c>
      <c r="D623" s="21" t="s">
        <v>75</v>
      </c>
      <c r="E623" s="21" t="s">
        <v>1840</v>
      </c>
      <c r="F623" s="21" t="s">
        <v>1840</v>
      </c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</row>
    <row r="624" spans="1:74" ht="30" hidden="1" x14ac:dyDescent="0.25">
      <c r="A624" s="21">
        <v>8666</v>
      </c>
      <c r="B624" s="21" t="s">
        <v>1067</v>
      </c>
      <c r="C624" s="21" t="s">
        <v>92</v>
      </c>
      <c r="D624" s="21" t="s">
        <v>75</v>
      </c>
      <c r="E624" s="21" t="s">
        <v>1841</v>
      </c>
      <c r="F624" s="21" t="s">
        <v>1841</v>
      </c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</row>
    <row r="625" spans="1:74" ht="30" hidden="1" x14ac:dyDescent="0.25">
      <c r="A625" s="21">
        <v>8651</v>
      </c>
      <c r="B625" s="21" t="s">
        <v>1067</v>
      </c>
      <c r="C625" s="21" t="s">
        <v>92</v>
      </c>
      <c r="D625" s="21" t="s">
        <v>75</v>
      </c>
      <c r="E625" s="21" t="s">
        <v>1842</v>
      </c>
      <c r="F625" s="21" t="s">
        <v>1843</v>
      </c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</row>
    <row r="626" spans="1:74" ht="30" hidden="1" x14ac:dyDescent="0.25">
      <c r="A626" s="21">
        <v>8646</v>
      </c>
      <c r="B626" s="21" t="s">
        <v>1067</v>
      </c>
      <c r="C626" s="21" t="s">
        <v>92</v>
      </c>
      <c r="D626" s="21" t="s">
        <v>75</v>
      </c>
      <c r="E626" s="21" t="s">
        <v>1133</v>
      </c>
      <c r="F626" s="21" t="s">
        <v>1844</v>
      </c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</row>
    <row r="627" spans="1:74" ht="30" hidden="1" x14ac:dyDescent="0.25">
      <c r="A627" s="21">
        <v>8642</v>
      </c>
      <c r="B627" s="21" t="s">
        <v>1067</v>
      </c>
      <c r="C627" s="21" t="s">
        <v>92</v>
      </c>
      <c r="D627" s="21" t="s">
        <v>75</v>
      </c>
      <c r="E627" s="21" t="s">
        <v>1135</v>
      </c>
      <c r="F627" s="21" t="s">
        <v>1845</v>
      </c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</row>
    <row r="628" spans="1:74" ht="30" hidden="1" x14ac:dyDescent="0.25">
      <c r="A628" s="21">
        <v>8519</v>
      </c>
      <c r="B628" s="21" t="s">
        <v>899</v>
      </c>
      <c r="C628" s="21" t="s">
        <v>92</v>
      </c>
      <c r="D628" s="21" t="s">
        <v>75</v>
      </c>
      <c r="E628" s="21" t="s">
        <v>1846</v>
      </c>
      <c r="F628" s="21" t="s">
        <v>1847</v>
      </c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>
        <v>1</v>
      </c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>
        <v>1</v>
      </c>
      <c r="AH628" s="21"/>
      <c r="AI628" s="21"/>
      <c r="AJ628" s="21"/>
      <c r="AK628" s="21"/>
      <c r="AL628" s="21"/>
      <c r="AM628" s="21">
        <v>1</v>
      </c>
      <c r="AN628" s="21"/>
      <c r="AO628" s="21">
        <v>1</v>
      </c>
      <c r="AP628" s="21"/>
      <c r="AQ628" s="21"/>
      <c r="AR628" s="21"/>
      <c r="AS628" s="21"/>
      <c r="AT628" s="21"/>
      <c r="AU628" s="21">
        <v>1</v>
      </c>
      <c r="AV628" s="21"/>
      <c r="AW628" s="21"/>
      <c r="AX628" s="21"/>
      <c r="AY628" s="21">
        <v>1</v>
      </c>
      <c r="AZ628" s="21"/>
      <c r="BA628" s="21"/>
      <c r="BB628" s="21">
        <v>1</v>
      </c>
      <c r="BC628" s="21"/>
      <c r="BD628" s="21">
        <v>1</v>
      </c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</row>
    <row r="629" spans="1:74" ht="30" hidden="1" x14ac:dyDescent="0.25">
      <c r="A629" s="21">
        <v>8480</v>
      </c>
      <c r="B629" s="21" t="s">
        <v>899</v>
      </c>
      <c r="C629" s="21" t="s">
        <v>92</v>
      </c>
      <c r="D629" s="21" t="s">
        <v>75</v>
      </c>
      <c r="E629" s="21" t="s">
        <v>1848</v>
      </c>
      <c r="F629" s="21" t="s">
        <v>1849</v>
      </c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>
        <v>1</v>
      </c>
      <c r="AF629" s="21"/>
      <c r="AG629" s="21">
        <v>1</v>
      </c>
      <c r="AH629" s="21"/>
      <c r="AI629" s="21"/>
      <c r="AJ629" s="21"/>
      <c r="AK629" s="21"/>
      <c r="AL629" s="21"/>
      <c r="AM629" s="21">
        <v>1</v>
      </c>
      <c r="AN629" s="21"/>
      <c r="AO629" s="21">
        <v>1</v>
      </c>
      <c r="AP629" s="21"/>
      <c r="AQ629" s="21"/>
      <c r="AR629" s="21"/>
      <c r="AS629" s="21"/>
      <c r="AT629" s="21"/>
      <c r="AU629" s="21">
        <v>1</v>
      </c>
      <c r="AV629" s="21"/>
      <c r="AW629" s="21"/>
      <c r="AX629" s="21"/>
      <c r="AY629" s="21">
        <v>1</v>
      </c>
      <c r="AZ629" s="21"/>
      <c r="BA629" s="21"/>
      <c r="BB629" s="21">
        <v>1</v>
      </c>
      <c r="BC629" s="21"/>
      <c r="BD629" s="21">
        <v>1</v>
      </c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</row>
    <row r="630" spans="1:74" ht="30" hidden="1" x14ac:dyDescent="0.25">
      <c r="A630" s="21">
        <v>8478</v>
      </c>
      <c r="B630" s="21" t="s">
        <v>899</v>
      </c>
      <c r="C630" s="21" t="s">
        <v>92</v>
      </c>
      <c r="D630" s="21" t="s">
        <v>75</v>
      </c>
      <c r="E630" s="21" t="s">
        <v>1850</v>
      </c>
      <c r="F630" s="21" t="s">
        <v>1848</v>
      </c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>
        <v>1</v>
      </c>
      <c r="AF630" s="21"/>
      <c r="AG630" s="21">
        <v>1</v>
      </c>
      <c r="AH630" s="21"/>
      <c r="AI630" s="21"/>
      <c r="AJ630" s="21"/>
      <c r="AK630" s="21"/>
      <c r="AL630" s="21"/>
      <c r="AM630" s="21">
        <v>1</v>
      </c>
      <c r="AN630" s="21"/>
      <c r="AO630" s="21">
        <v>1</v>
      </c>
      <c r="AP630" s="21"/>
      <c r="AQ630" s="21"/>
      <c r="AR630" s="21"/>
      <c r="AS630" s="21"/>
      <c r="AT630" s="21"/>
      <c r="AU630" s="21">
        <v>1</v>
      </c>
      <c r="AV630" s="21"/>
      <c r="AW630" s="21"/>
      <c r="AX630" s="21"/>
      <c r="AY630" s="21">
        <v>1</v>
      </c>
      <c r="AZ630" s="21"/>
      <c r="BA630" s="21"/>
      <c r="BB630" s="21">
        <v>1</v>
      </c>
      <c r="BC630" s="21"/>
      <c r="BD630" s="21">
        <v>1</v>
      </c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</row>
    <row r="631" spans="1:74" ht="30" hidden="1" x14ac:dyDescent="0.25">
      <c r="A631" s="21">
        <v>8471</v>
      </c>
      <c r="B631" s="21" t="s">
        <v>260</v>
      </c>
      <c r="C631" s="21" t="s">
        <v>92</v>
      </c>
      <c r="D631" s="21" t="s">
        <v>75</v>
      </c>
      <c r="E631" s="21" t="s">
        <v>1851</v>
      </c>
      <c r="F631" s="21" t="s">
        <v>1852</v>
      </c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</row>
    <row r="632" spans="1:74" ht="30" hidden="1" x14ac:dyDescent="0.25">
      <c r="A632" s="21">
        <v>8466</v>
      </c>
      <c r="B632" s="21" t="s">
        <v>899</v>
      </c>
      <c r="C632" s="21" t="s">
        <v>92</v>
      </c>
      <c r="D632" s="21" t="s">
        <v>75</v>
      </c>
      <c r="E632" s="21" t="s">
        <v>1853</v>
      </c>
      <c r="F632" s="21" t="s">
        <v>1854</v>
      </c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>
        <v>1</v>
      </c>
      <c r="X632" s="21"/>
      <c r="Y632" s="21"/>
      <c r="Z632" s="21"/>
      <c r="AA632" s="21"/>
      <c r="AB632" s="21"/>
      <c r="AC632" s="21">
        <v>1</v>
      </c>
      <c r="AD632" s="21"/>
      <c r="AE632" s="21"/>
      <c r="AF632" s="21"/>
      <c r="AG632" s="21">
        <v>1</v>
      </c>
      <c r="AH632" s="21"/>
      <c r="AI632" s="21"/>
      <c r="AJ632" s="21"/>
      <c r="AK632" s="21"/>
      <c r="AL632" s="21"/>
      <c r="AM632" s="21">
        <v>1</v>
      </c>
      <c r="AN632" s="21">
        <v>1</v>
      </c>
      <c r="AO632" s="21"/>
      <c r="AP632" s="21"/>
      <c r="AQ632" s="21"/>
      <c r="AR632" s="21"/>
      <c r="AS632" s="21"/>
      <c r="AT632" s="21"/>
      <c r="AU632" s="21">
        <v>1</v>
      </c>
      <c r="AV632" s="21"/>
      <c r="AW632" s="21"/>
      <c r="AX632" s="21"/>
      <c r="AY632" s="21">
        <v>1</v>
      </c>
      <c r="AZ632" s="21"/>
      <c r="BA632" s="21"/>
      <c r="BB632" s="21">
        <v>1</v>
      </c>
      <c r="BC632" s="21"/>
      <c r="BD632" s="21">
        <v>1</v>
      </c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</row>
    <row r="633" spans="1:74" ht="30" hidden="1" x14ac:dyDescent="0.25">
      <c r="A633" s="21">
        <v>8438</v>
      </c>
      <c r="B633" s="21" t="s">
        <v>1028</v>
      </c>
      <c r="C633" s="21" t="s">
        <v>92</v>
      </c>
      <c r="D633" s="21" t="s">
        <v>75</v>
      </c>
      <c r="E633" s="21" t="s">
        <v>1855</v>
      </c>
      <c r="F633" s="21" t="s">
        <v>1856</v>
      </c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>
        <v>1</v>
      </c>
      <c r="Y633" s="21"/>
      <c r="Z633" s="21"/>
      <c r="AA633" s="21"/>
      <c r="AB633" s="21"/>
      <c r="AC633" s="21"/>
      <c r="AD633" s="21"/>
      <c r="AE633" s="21"/>
      <c r="AF633" s="21">
        <v>1</v>
      </c>
      <c r="AG633" s="21"/>
      <c r="AH633" s="21"/>
      <c r="AI633" s="21"/>
      <c r="AJ633" s="21"/>
      <c r="AK633" s="21"/>
      <c r="AL633" s="21"/>
      <c r="AM633" s="21">
        <v>1</v>
      </c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>
        <v>1</v>
      </c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</row>
    <row r="634" spans="1:74" ht="30" x14ac:dyDescent="0.25">
      <c r="A634" s="21">
        <v>8430</v>
      </c>
      <c r="B634" s="21" t="s">
        <v>96</v>
      </c>
      <c r="C634" s="21" t="s">
        <v>92</v>
      </c>
      <c r="D634" s="21" t="s">
        <v>75</v>
      </c>
      <c r="E634" s="21" t="s">
        <v>1207</v>
      </c>
      <c r="F634" s="21" t="s">
        <v>1208</v>
      </c>
      <c r="G634" s="21"/>
      <c r="H634" s="21"/>
      <c r="I634" s="21"/>
      <c r="J634" s="21"/>
      <c r="K634" s="21"/>
      <c r="L634" s="21">
        <v>1</v>
      </c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>
        <v>1</v>
      </c>
      <c r="AG634" s="21">
        <v>1</v>
      </c>
      <c r="AH634" s="21"/>
      <c r="AI634" s="21"/>
      <c r="AJ634" s="21"/>
      <c r="AK634" s="21"/>
      <c r="AL634" s="21"/>
      <c r="AM634" s="21"/>
      <c r="AN634" s="21"/>
      <c r="AO634" s="21">
        <v>1</v>
      </c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>
        <v>1</v>
      </c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</row>
    <row r="635" spans="1:74" ht="30" x14ac:dyDescent="0.25">
      <c r="A635" s="21">
        <v>8428</v>
      </c>
      <c r="B635" s="21" t="s">
        <v>96</v>
      </c>
      <c r="C635" s="21" t="s">
        <v>92</v>
      </c>
      <c r="D635" s="21" t="s">
        <v>75</v>
      </c>
      <c r="E635" s="21" t="s">
        <v>1857</v>
      </c>
      <c r="F635" s="21" t="s">
        <v>1858</v>
      </c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>
        <v>1</v>
      </c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>
        <v>1</v>
      </c>
      <c r="AG635" s="21">
        <v>1</v>
      </c>
      <c r="AH635" s="21"/>
      <c r="AI635" s="21"/>
      <c r="AJ635" s="21"/>
      <c r="AK635" s="21"/>
      <c r="AL635" s="21"/>
      <c r="AM635" s="21">
        <v>1</v>
      </c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>
        <v>1</v>
      </c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</row>
    <row r="636" spans="1:74" ht="30" hidden="1" x14ac:dyDescent="0.25">
      <c r="A636" s="21">
        <v>8413</v>
      </c>
      <c r="B636" s="21" t="s">
        <v>899</v>
      </c>
      <c r="C636" s="21" t="s">
        <v>92</v>
      </c>
      <c r="D636" s="21" t="s">
        <v>75</v>
      </c>
      <c r="E636" s="21" t="s">
        <v>1859</v>
      </c>
      <c r="F636" s="21" t="s">
        <v>1860</v>
      </c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>
        <v>1</v>
      </c>
      <c r="X636" s="21"/>
      <c r="Y636" s="21"/>
      <c r="Z636" s="21"/>
      <c r="AA636" s="21"/>
      <c r="AB636" s="21">
        <v>1</v>
      </c>
      <c r="AC636" s="21">
        <v>1</v>
      </c>
      <c r="AD636" s="21"/>
      <c r="AE636" s="21"/>
      <c r="AF636" s="21"/>
      <c r="AG636" s="21">
        <v>1</v>
      </c>
      <c r="AH636" s="21"/>
      <c r="AI636" s="21"/>
      <c r="AJ636" s="21"/>
      <c r="AK636" s="21"/>
      <c r="AL636" s="21"/>
      <c r="AM636" s="21">
        <v>1</v>
      </c>
      <c r="AN636" s="21">
        <v>1</v>
      </c>
      <c r="AO636" s="21"/>
      <c r="AP636" s="21"/>
      <c r="AQ636" s="21"/>
      <c r="AR636" s="21"/>
      <c r="AS636" s="21"/>
      <c r="AT636" s="21"/>
      <c r="AU636" s="21">
        <v>1</v>
      </c>
      <c r="AV636" s="21"/>
      <c r="AW636" s="21"/>
      <c r="AX636" s="21"/>
      <c r="AY636" s="21">
        <v>1</v>
      </c>
      <c r="AZ636" s="21"/>
      <c r="BA636" s="21"/>
      <c r="BB636" s="21">
        <v>1</v>
      </c>
      <c r="BC636" s="21">
        <v>1</v>
      </c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</row>
    <row r="637" spans="1:74" ht="30" hidden="1" x14ac:dyDescent="0.25">
      <c r="A637" s="21">
        <v>8395</v>
      </c>
      <c r="B637" s="21" t="s">
        <v>1861</v>
      </c>
      <c r="C637" s="21" t="s">
        <v>92</v>
      </c>
      <c r="D637" s="21" t="s">
        <v>83</v>
      </c>
      <c r="E637" s="21" t="s">
        <v>1862</v>
      </c>
      <c r="F637" s="21" t="s">
        <v>1863</v>
      </c>
      <c r="G637" s="21"/>
      <c r="H637" s="21">
        <v>1</v>
      </c>
      <c r="I637" s="21"/>
      <c r="J637" s="21"/>
      <c r="K637" s="21"/>
      <c r="L637" s="21"/>
      <c r="M637" s="21"/>
      <c r="N637" s="21"/>
      <c r="O637" s="21"/>
      <c r="P637" s="21"/>
      <c r="Q637" s="21">
        <v>1</v>
      </c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>
        <v>1</v>
      </c>
      <c r="AF637" s="21">
        <v>1</v>
      </c>
      <c r="AG637" s="21">
        <v>1</v>
      </c>
      <c r="AH637" s="21"/>
      <c r="AI637" s="21"/>
      <c r="AJ637" s="21"/>
      <c r="AK637" s="21"/>
      <c r="AL637" s="21"/>
      <c r="AM637" s="21"/>
      <c r="AN637" s="21"/>
      <c r="AO637" s="21">
        <v>1</v>
      </c>
      <c r="AP637" s="21"/>
      <c r="AQ637" s="21"/>
      <c r="AR637" s="21"/>
      <c r="AS637" s="21"/>
      <c r="AT637" s="21"/>
      <c r="AU637" s="21">
        <v>1</v>
      </c>
      <c r="AV637" s="21"/>
      <c r="AW637" s="21"/>
      <c r="AX637" s="21"/>
      <c r="AY637" s="21">
        <v>1</v>
      </c>
      <c r="AZ637" s="21"/>
      <c r="BA637" s="21">
        <v>1</v>
      </c>
      <c r="BB637" s="21"/>
      <c r="BC637" s="21"/>
      <c r="BD637" s="21">
        <v>1</v>
      </c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</row>
    <row r="638" spans="1:74" ht="30" hidden="1" x14ac:dyDescent="0.25">
      <c r="A638" s="21">
        <v>8388</v>
      </c>
      <c r="B638" s="21" t="s">
        <v>1113</v>
      </c>
      <c r="C638" s="21" t="s">
        <v>92</v>
      </c>
      <c r="D638" s="21" t="s">
        <v>75</v>
      </c>
      <c r="E638" s="21" t="s">
        <v>1864</v>
      </c>
      <c r="F638" s="21" t="s">
        <v>1865</v>
      </c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>
        <v>1</v>
      </c>
      <c r="AF638" s="21"/>
      <c r="AG638" s="21">
        <v>1</v>
      </c>
      <c r="AH638" s="21"/>
      <c r="AI638" s="21"/>
      <c r="AJ638" s="21"/>
      <c r="AK638" s="21"/>
      <c r="AL638" s="21"/>
      <c r="AM638" s="21">
        <v>1</v>
      </c>
      <c r="AN638" s="21"/>
      <c r="AO638" s="21"/>
      <c r="AP638" s="21"/>
      <c r="AQ638" s="21"/>
      <c r="AR638" s="21">
        <v>1</v>
      </c>
      <c r="AS638" s="21"/>
      <c r="AT638" s="21"/>
      <c r="AU638" s="21">
        <v>1</v>
      </c>
      <c r="AV638" s="21"/>
      <c r="AW638" s="21"/>
      <c r="AX638" s="21"/>
      <c r="AY638" s="21">
        <v>1</v>
      </c>
      <c r="AZ638" s="21"/>
      <c r="BA638" s="21">
        <v>1</v>
      </c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>
        <v>1</v>
      </c>
      <c r="BO638" s="21"/>
      <c r="BP638" s="21"/>
      <c r="BQ638" s="21"/>
      <c r="BR638" s="21"/>
      <c r="BS638" s="21"/>
      <c r="BT638" s="21"/>
      <c r="BU638" s="21"/>
      <c r="BV638" s="21"/>
    </row>
    <row r="639" spans="1:74" ht="30" hidden="1" x14ac:dyDescent="0.25">
      <c r="A639" s="21">
        <v>8377</v>
      </c>
      <c r="B639" s="21" t="s">
        <v>939</v>
      </c>
      <c r="C639" s="21" t="s">
        <v>92</v>
      </c>
      <c r="D639" s="21" t="s">
        <v>75</v>
      </c>
      <c r="E639" s="21" t="s">
        <v>1866</v>
      </c>
      <c r="F639" s="21" t="s">
        <v>1867</v>
      </c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>
        <v>1</v>
      </c>
      <c r="AF639" s="21"/>
      <c r="AG639" s="21"/>
      <c r="AH639" s="21">
        <v>1</v>
      </c>
      <c r="AI639" s="21"/>
      <c r="AJ639" s="21"/>
      <c r="AK639" s="21">
        <v>1</v>
      </c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>
        <v>1</v>
      </c>
      <c r="BO639" s="21"/>
      <c r="BP639" s="21"/>
      <c r="BQ639" s="21"/>
      <c r="BR639" s="21"/>
      <c r="BS639" s="21"/>
      <c r="BT639" s="21"/>
      <c r="BU639" s="21"/>
      <c r="BV639" s="21"/>
    </row>
    <row r="640" spans="1:74" ht="30" hidden="1" x14ac:dyDescent="0.25">
      <c r="A640" s="21">
        <v>8375</v>
      </c>
      <c r="B640" s="21" t="s">
        <v>1861</v>
      </c>
      <c r="C640" s="21" t="s">
        <v>92</v>
      </c>
      <c r="D640" s="21" t="s">
        <v>75</v>
      </c>
      <c r="E640" s="21" t="s">
        <v>1868</v>
      </c>
      <c r="F640" s="21" t="s">
        <v>1869</v>
      </c>
      <c r="G640" s="21"/>
      <c r="H640" s="21">
        <v>1</v>
      </c>
      <c r="I640" s="21"/>
      <c r="J640" s="21"/>
      <c r="K640" s="21"/>
      <c r="L640" s="21"/>
      <c r="M640" s="21"/>
      <c r="N640" s="21"/>
      <c r="O640" s="21">
        <v>1</v>
      </c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>
        <v>1</v>
      </c>
      <c r="AG640" s="21">
        <v>1</v>
      </c>
      <c r="AH640" s="21"/>
      <c r="AI640" s="21"/>
      <c r="AJ640" s="21"/>
      <c r="AK640" s="21"/>
      <c r="AL640" s="21"/>
      <c r="AM640" s="21">
        <v>1</v>
      </c>
      <c r="AN640" s="21"/>
      <c r="AO640" s="21"/>
      <c r="AP640" s="21"/>
      <c r="AQ640" s="21"/>
      <c r="AR640" s="21"/>
      <c r="AS640" s="21"/>
      <c r="AT640" s="21"/>
      <c r="AU640" s="21">
        <v>1</v>
      </c>
      <c r="AV640" s="21"/>
      <c r="AW640" s="21"/>
      <c r="AX640" s="21"/>
      <c r="AY640" s="21">
        <v>1</v>
      </c>
      <c r="AZ640" s="21"/>
      <c r="BA640" s="21">
        <v>1</v>
      </c>
      <c r="BB640" s="21"/>
      <c r="BC640" s="21"/>
      <c r="BD640" s="21">
        <v>1</v>
      </c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>
        <v>1</v>
      </c>
      <c r="BP640" s="21"/>
      <c r="BQ640" s="21"/>
      <c r="BR640" s="21"/>
      <c r="BS640" s="21"/>
      <c r="BT640" s="21"/>
      <c r="BU640" s="21"/>
      <c r="BV640" s="21"/>
    </row>
    <row r="641" spans="1:74" ht="30" hidden="1" x14ac:dyDescent="0.25">
      <c r="A641" s="21">
        <v>8370</v>
      </c>
      <c r="B641" s="21" t="s">
        <v>221</v>
      </c>
      <c r="C641" s="21" t="s">
        <v>92</v>
      </c>
      <c r="D641" s="21" t="s">
        <v>75</v>
      </c>
      <c r="E641" s="21" t="s">
        <v>1870</v>
      </c>
      <c r="F641" s="21" t="s">
        <v>1871</v>
      </c>
      <c r="G641" s="21"/>
      <c r="H641" s="21">
        <v>1</v>
      </c>
      <c r="I641" s="21"/>
      <c r="J641" s="21"/>
      <c r="K641" s="21"/>
      <c r="L641" s="21"/>
      <c r="M641" s="21"/>
      <c r="N641" s="21"/>
      <c r="O641" s="21">
        <v>1</v>
      </c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>
        <v>1</v>
      </c>
      <c r="AG641" s="21">
        <v>1</v>
      </c>
      <c r="AH641" s="21"/>
      <c r="AI641" s="21"/>
      <c r="AJ641" s="21"/>
      <c r="AK641" s="21"/>
      <c r="AL641" s="21"/>
      <c r="AM641" s="21">
        <v>1</v>
      </c>
      <c r="AN641" s="21"/>
      <c r="AO641" s="21">
        <v>1</v>
      </c>
      <c r="AP641" s="21"/>
      <c r="AQ641" s="21"/>
      <c r="AR641" s="21"/>
      <c r="AS641" s="21"/>
      <c r="AT641" s="21"/>
      <c r="AU641" s="21">
        <v>1</v>
      </c>
      <c r="AV641" s="21"/>
      <c r="AW641" s="21"/>
      <c r="AX641" s="21"/>
      <c r="AY641" s="21">
        <v>1</v>
      </c>
      <c r="AZ641" s="21"/>
      <c r="BA641" s="21">
        <v>1</v>
      </c>
      <c r="BB641" s="21"/>
      <c r="BC641" s="21"/>
      <c r="BD641" s="21">
        <v>1</v>
      </c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>
        <v>1</v>
      </c>
      <c r="BP641" s="21"/>
      <c r="BQ641" s="21"/>
      <c r="BR641" s="21"/>
      <c r="BS641" s="21"/>
      <c r="BT641" s="21"/>
      <c r="BU641" s="21"/>
      <c r="BV641" s="21"/>
    </row>
    <row r="642" spans="1:74" ht="30" hidden="1" x14ac:dyDescent="0.25">
      <c r="A642" s="21">
        <v>8365</v>
      </c>
      <c r="B642" s="21" t="s">
        <v>1113</v>
      </c>
      <c r="C642" s="21" t="s">
        <v>92</v>
      </c>
      <c r="D642" s="21" t="s">
        <v>83</v>
      </c>
      <c r="E642" s="21" t="s">
        <v>1872</v>
      </c>
      <c r="F642" s="21" t="s">
        <v>1873</v>
      </c>
      <c r="G642" s="21"/>
      <c r="H642" s="21">
        <v>1</v>
      </c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>
        <v>1</v>
      </c>
      <c r="AF642" s="21">
        <v>1</v>
      </c>
      <c r="AG642" s="21">
        <v>1</v>
      </c>
      <c r="AH642" s="21"/>
      <c r="AI642" s="21"/>
      <c r="AJ642" s="21"/>
      <c r="AK642" s="21"/>
      <c r="AL642" s="21"/>
      <c r="AM642" s="21">
        <v>1</v>
      </c>
      <c r="AN642" s="21"/>
      <c r="AO642" s="21">
        <v>1</v>
      </c>
      <c r="AP642" s="21"/>
      <c r="AQ642" s="21"/>
      <c r="AR642" s="21"/>
      <c r="AS642" s="21"/>
      <c r="AT642" s="21"/>
      <c r="AU642" s="21">
        <v>1</v>
      </c>
      <c r="AV642" s="21"/>
      <c r="AW642" s="21"/>
      <c r="AX642" s="21"/>
      <c r="AY642" s="21">
        <v>1</v>
      </c>
      <c r="AZ642" s="21"/>
      <c r="BA642" s="21">
        <v>1</v>
      </c>
      <c r="BB642" s="21"/>
      <c r="BC642" s="21"/>
      <c r="BD642" s="21">
        <v>1</v>
      </c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</row>
    <row r="643" spans="1:74" ht="30" hidden="1" x14ac:dyDescent="0.25">
      <c r="A643" s="21">
        <v>8351</v>
      </c>
      <c r="B643" s="21" t="s">
        <v>1397</v>
      </c>
      <c r="C643" s="21" t="s">
        <v>92</v>
      </c>
      <c r="D643" s="21" t="s">
        <v>83</v>
      </c>
      <c r="E643" s="21" t="s">
        <v>1874</v>
      </c>
      <c r="F643" s="21" t="s">
        <v>1875</v>
      </c>
      <c r="G643" s="21"/>
      <c r="H643" s="21">
        <v>1</v>
      </c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>
        <v>1</v>
      </c>
      <c r="AF643" s="21">
        <v>1</v>
      </c>
      <c r="AG643" s="21">
        <v>1</v>
      </c>
      <c r="AH643" s="21"/>
      <c r="AI643" s="21"/>
      <c r="AJ643" s="21"/>
      <c r="AK643" s="21"/>
      <c r="AL643" s="21"/>
      <c r="AM643" s="21">
        <v>1</v>
      </c>
      <c r="AN643" s="21"/>
      <c r="AO643" s="21">
        <v>1</v>
      </c>
      <c r="AP643" s="21"/>
      <c r="AQ643" s="21"/>
      <c r="AR643" s="21"/>
      <c r="AS643" s="21"/>
      <c r="AT643" s="21"/>
      <c r="AU643" s="21">
        <v>1</v>
      </c>
      <c r="AV643" s="21"/>
      <c r="AW643" s="21"/>
      <c r="AX643" s="21"/>
      <c r="AY643" s="21">
        <v>1</v>
      </c>
      <c r="AZ643" s="21"/>
      <c r="BA643" s="21">
        <v>1</v>
      </c>
      <c r="BB643" s="21"/>
      <c r="BC643" s="21"/>
      <c r="BD643" s="21">
        <v>1</v>
      </c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</row>
    <row r="644" spans="1:74" ht="30" hidden="1" x14ac:dyDescent="0.25">
      <c r="A644" s="21">
        <v>8331</v>
      </c>
      <c r="B644" s="21" t="s">
        <v>1861</v>
      </c>
      <c r="C644" s="21" t="s">
        <v>92</v>
      </c>
      <c r="D644" s="21" t="s">
        <v>75</v>
      </c>
      <c r="E644" s="21" t="s">
        <v>1876</v>
      </c>
      <c r="F644" s="21" t="s">
        <v>1877</v>
      </c>
      <c r="G644" s="21"/>
      <c r="H644" s="21">
        <v>1</v>
      </c>
      <c r="I644" s="21"/>
      <c r="J644" s="21"/>
      <c r="K644" s="21"/>
      <c r="L644" s="21"/>
      <c r="M644" s="21"/>
      <c r="N644" s="21"/>
      <c r="O644" s="21"/>
      <c r="P644" s="21">
        <v>1</v>
      </c>
      <c r="Q644" s="21"/>
      <c r="R644" s="21"/>
      <c r="S644" s="21"/>
      <c r="T644" s="21"/>
      <c r="U644" s="21"/>
      <c r="V644" s="21">
        <v>1</v>
      </c>
      <c r="W644" s="21">
        <v>1</v>
      </c>
      <c r="X644" s="21"/>
      <c r="Y644" s="21"/>
      <c r="Z644" s="21"/>
      <c r="AA644" s="21"/>
      <c r="AB644" s="21"/>
      <c r="AC644" s="21"/>
      <c r="AD644" s="21"/>
      <c r="AE644" s="21"/>
      <c r="AF644" s="21"/>
      <c r="AG644" s="21">
        <v>1</v>
      </c>
      <c r="AH644" s="21"/>
      <c r="AI644" s="21"/>
      <c r="AJ644" s="21"/>
      <c r="AK644" s="21"/>
      <c r="AL644" s="21"/>
      <c r="AM644" s="21">
        <v>1</v>
      </c>
      <c r="AN644" s="21">
        <v>1</v>
      </c>
      <c r="AO644" s="21"/>
      <c r="AP644" s="21"/>
      <c r="AQ644" s="21"/>
      <c r="AR644" s="21"/>
      <c r="AS644" s="21"/>
      <c r="AT644" s="21"/>
      <c r="AU644" s="21">
        <v>1</v>
      </c>
      <c r="AV644" s="21"/>
      <c r="AW644" s="21"/>
      <c r="AX644" s="21"/>
      <c r="AY644" s="21">
        <v>1</v>
      </c>
      <c r="AZ644" s="21"/>
      <c r="BA644" s="21">
        <v>1</v>
      </c>
      <c r="BB644" s="21"/>
      <c r="BC644" s="21"/>
      <c r="BD644" s="21">
        <v>1</v>
      </c>
      <c r="BE644" s="21"/>
      <c r="BF644" s="21"/>
      <c r="BG644" s="21"/>
      <c r="BH644" s="21"/>
      <c r="BI644" s="21"/>
      <c r="BJ644" s="21"/>
      <c r="BK644" s="21"/>
      <c r="BL644" s="21"/>
      <c r="BM644" s="21"/>
      <c r="BN644" s="21">
        <v>1</v>
      </c>
      <c r="BO644" s="21"/>
      <c r="BP644" s="21"/>
      <c r="BQ644" s="21"/>
      <c r="BR644" s="21"/>
      <c r="BS644" s="21"/>
      <c r="BT644" s="21"/>
      <c r="BU644" s="21"/>
      <c r="BV644" s="21"/>
    </row>
    <row r="645" spans="1:74" ht="30" hidden="1" x14ac:dyDescent="0.25">
      <c r="A645" s="21">
        <v>8323</v>
      </c>
      <c r="B645" s="21" t="s">
        <v>102</v>
      </c>
      <c r="C645" s="21" t="s">
        <v>92</v>
      </c>
      <c r="D645" s="21" t="s">
        <v>75</v>
      </c>
      <c r="E645" s="21" t="s">
        <v>1878</v>
      </c>
      <c r="F645" s="21" t="s">
        <v>1879</v>
      </c>
      <c r="G645" s="21"/>
      <c r="H645" s="21">
        <v>1</v>
      </c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>
        <v>1</v>
      </c>
      <c r="AH645" s="21"/>
      <c r="AI645" s="21"/>
      <c r="AJ645" s="21"/>
      <c r="AK645" s="21"/>
      <c r="AL645" s="21"/>
      <c r="AM645" s="21">
        <v>1</v>
      </c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>
        <v>1</v>
      </c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</row>
    <row r="646" spans="1:74" ht="30" hidden="1" x14ac:dyDescent="0.25">
      <c r="A646" s="21">
        <v>8313</v>
      </c>
      <c r="B646" s="21" t="s">
        <v>119</v>
      </c>
      <c r="C646" s="21" t="s">
        <v>92</v>
      </c>
      <c r="D646" s="21" t="s">
        <v>75</v>
      </c>
      <c r="E646" s="21" t="s">
        <v>1880</v>
      </c>
      <c r="F646" s="21" t="s">
        <v>1881</v>
      </c>
      <c r="G646" s="21"/>
      <c r="H646" s="21">
        <v>1</v>
      </c>
      <c r="I646" s="21">
        <v>1</v>
      </c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>
        <v>1</v>
      </c>
      <c r="AF646" s="21">
        <v>1</v>
      </c>
      <c r="AG646" s="21">
        <v>1</v>
      </c>
      <c r="AH646" s="21"/>
      <c r="AI646" s="21"/>
      <c r="AJ646" s="21"/>
      <c r="AK646" s="21"/>
      <c r="AL646" s="21"/>
      <c r="AM646" s="21"/>
      <c r="AN646" s="21"/>
      <c r="AO646" s="21">
        <v>1</v>
      </c>
      <c r="AP646" s="21"/>
      <c r="AQ646" s="21"/>
      <c r="AR646" s="21"/>
      <c r="AS646" s="21"/>
      <c r="AT646" s="21"/>
      <c r="AU646" s="21">
        <v>1</v>
      </c>
      <c r="AV646" s="21"/>
      <c r="AW646" s="21"/>
      <c r="AX646" s="21"/>
      <c r="AY646" s="21">
        <v>1</v>
      </c>
      <c r="AZ646" s="21"/>
      <c r="BA646" s="21">
        <v>1</v>
      </c>
      <c r="BB646" s="21"/>
      <c r="BC646" s="21"/>
      <c r="BD646" s="21">
        <v>1</v>
      </c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</row>
    <row r="647" spans="1:74" ht="30" hidden="1" x14ac:dyDescent="0.25">
      <c r="A647" s="21">
        <v>8299</v>
      </c>
      <c r="B647" s="21" t="s">
        <v>102</v>
      </c>
      <c r="C647" s="21" t="s">
        <v>92</v>
      </c>
      <c r="D647" s="21" t="s">
        <v>75</v>
      </c>
      <c r="E647" s="21" t="s">
        <v>1882</v>
      </c>
      <c r="F647" s="21" t="s">
        <v>1883</v>
      </c>
      <c r="G647" s="21"/>
      <c r="H647" s="21"/>
      <c r="I647" s="21">
        <v>1</v>
      </c>
      <c r="J647" s="21"/>
      <c r="K647" s="21"/>
      <c r="L647" s="21"/>
      <c r="M647" s="21"/>
      <c r="N647" s="21"/>
      <c r="O647" s="21">
        <v>1</v>
      </c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>
        <v>1</v>
      </c>
      <c r="AG647" s="21">
        <v>1</v>
      </c>
      <c r="AH647" s="21"/>
      <c r="AI647" s="21"/>
      <c r="AJ647" s="21"/>
      <c r="AK647" s="21"/>
      <c r="AL647" s="21"/>
      <c r="AM647" s="21">
        <v>1</v>
      </c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>
        <v>1</v>
      </c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</row>
    <row r="648" spans="1:74" ht="30" hidden="1" x14ac:dyDescent="0.25">
      <c r="A648" s="21">
        <v>8264</v>
      </c>
      <c r="B648" s="21" t="s">
        <v>899</v>
      </c>
      <c r="C648" s="21" t="s">
        <v>92</v>
      </c>
      <c r="D648" s="21" t="s">
        <v>75</v>
      </c>
      <c r="E648" s="21" t="s">
        <v>1884</v>
      </c>
      <c r="F648" s="21" t="s">
        <v>1885</v>
      </c>
      <c r="G648" s="21">
        <v>1</v>
      </c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>
        <v>1</v>
      </c>
      <c r="AF648" s="21"/>
      <c r="AG648" s="21">
        <v>1</v>
      </c>
      <c r="AH648" s="21"/>
      <c r="AI648" s="21"/>
      <c r="AJ648" s="21"/>
      <c r="AK648" s="21"/>
      <c r="AL648" s="21"/>
      <c r="AM648" s="21">
        <v>1</v>
      </c>
      <c r="AN648" s="21"/>
      <c r="AO648" s="21">
        <v>1</v>
      </c>
      <c r="AP648" s="21"/>
      <c r="AQ648" s="21"/>
      <c r="AR648" s="21"/>
      <c r="AS648" s="21"/>
      <c r="AT648" s="21"/>
      <c r="AU648" s="21">
        <v>1</v>
      </c>
      <c r="AV648" s="21"/>
      <c r="AW648" s="21"/>
      <c r="AX648" s="21"/>
      <c r="AY648" s="21">
        <v>1</v>
      </c>
      <c r="AZ648" s="21"/>
      <c r="BA648" s="21"/>
      <c r="BB648" s="21">
        <v>1</v>
      </c>
      <c r="BC648" s="21"/>
      <c r="BD648" s="21">
        <v>1</v>
      </c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</row>
    <row r="649" spans="1:74" ht="30" hidden="1" x14ac:dyDescent="0.25">
      <c r="A649" s="21">
        <v>8253</v>
      </c>
      <c r="B649" s="21" t="s">
        <v>899</v>
      </c>
      <c r="C649" s="21" t="s">
        <v>92</v>
      </c>
      <c r="D649" s="21" t="s">
        <v>75</v>
      </c>
      <c r="E649" s="21" t="s">
        <v>1886</v>
      </c>
      <c r="F649" s="21" t="s">
        <v>1887</v>
      </c>
      <c r="G649" s="21">
        <v>1</v>
      </c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>
        <v>1</v>
      </c>
      <c r="AF649" s="21"/>
      <c r="AG649" s="21">
        <v>1</v>
      </c>
      <c r="AH649" s="21"/>
      <c r="AI649" s="21"/>
      <c r="AJ649" s="21"/>
      <c r="AK649" s="21"/>
      <c r="AL649" s="21"/>
      <c r="AM649" s="21">
        <v>1</v>
      </c>
      <c r="AN649" s="21"/>
      <c r="AO649" s="21">
        <v>1</v>
      </c>
      <c r="AP649" s="21"/>
      <c r="AQ649" s="21"/>
      <c r="AR649" s="21"/>
      <c r="AS649" s="21"/>
      <c r="AT649" s="21"/>
      <c r="AU649" s="21">
        <v>1</v>
      </c>
      <c r="AV649" s="21"/>
      <c r="AW649" s="21"/>
      <c r="AX649" s="21"/>
      <c r="AY649" s="21">
        <v>1</v>
      </c>
      <c r="AZ649" s="21"/>
      <c r="BA649" s="21"/>
      <c r="BB649" s="21">
        <v>1</v>
      </c>
      <c r="BC649" s="21"/>
      <c r="BD649" s="21">
        <v>1</v>
      </c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</row>
    <row r="650" spans="1:74" ht="30" hidden="1" x14ac:dyDescent="0.25">
      <c r="A650" s="21">
        <v>8238</v>
      </c>
      <c r="B650" s="21" t="s">
        <v>102</v>
      </c>
      <c r="C650" s="21" t="s">
        <v>92</v>
      </c>
      <c r="D650" s="21" t="s">
        <v>75</v>
      </c>
      <c r="E650" s="21" t="s">
        <v>1888</v>
      </c>
      <c r="F650" s="21" t="s">
        <v>1889</v>
      </c>
      <c r="G650" s="21"/>
      <c r="H650" s="21"/>
      <c r="I650" s="21"/>
      <c r="J650" s="21"/>
      <c r="K650" s="21"/>
      <c r="L650" s="21"/>
      <c r="M650" s="21"/>
      <c r="N650" s="21"/>
      <c r="O650" s="21">
        <v>1</v>
      </c>
      <c r="P650" s="21"/>
      <c r="Q650" s="21"/>
      <c r="R650" s="21">
        <v>1</v>
      </c>
      <c r="S650" s="21"/>
      <c r="T650" s="21"/>
      <c r="U650" s="21"/>
      <c r="V650" s="21"/>
      <c r="W650" s="21">
        <v>1</v>
      </c>
      <c r="X650" s="21"/>
      <c r="Y650" s="21"/>
      <c r="Z650" s="21"/>
      <c r="AA650" s="21"/>
      <c r="AB650" s="21"/>
      <c r="AC650" s="21"/>
      <c r="AD650" s="21"/>
      <c r="AE650" s="21"/>
      <c r="AF650" s="21">
        <v>1</v>
      </c>
      <c r="AG650" s="21">
        <v>1</v>
      </c>
      <c r="AH650" s="21"/>
      <c r="AI650" s="21"/>
      <c r="AJ650" s="21">
        <v>1</v>
      </c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>
        <v>1</v>
      </c>
      <c r="BD650" s="21"/>
      <c r="BE650" s="21"/>
      <c r="BF650" s="21"/>
      <c r="BG650" s="21"/>
      <c r="BH650" s="21">
        <v>1</v>
      </c>
      <c r="BI650" s="21"/>
      <c r="BJ650" s="21"/>
      <c r="BK650" s="21"/>
      <c r="BL650" s="21"/>
      <c r="BM650" s="21"/>
      <c r="BN650" s="21"/>
      <c r="BO650" s="21"/>
      <c r="BP650" s="21"/>
      <c r="BQ650" s="21"/>
      <c r="BR650" s="21">
        <v>1</v>
      </c>
      <c r="BS650" s="21"/>
      <c r="BT650" s="21"/>
      <c r="BU650" s="21"/>
      <c r="BV650" s="21"/>
    </row>
    <row r="651" spans="1:74" ht="30" x14ac:dyDescent="0.25">
      <c r="A651" s="21">
        <v>8228</v>
      </c>
      <c r="B651" s="21" t="s">
        <v>1890</v>
      </c>
      <c r="C651" s="21" t="s">
        <v>92</v>
      </c>
      <c r="D651" s="21" t="s">
        <v>75</v>
      </c>
      <c r="E651" s="21" t="s">
        <v>1891</v>
      </c>
      <c r="F651" s="21" t="s">
        <v>1892</v>
      </c>
      <c r="G651" s="21"/>
      <c r="H651" s="21"/>
      <c r="I651" s="21"/>
      <c r="J651" s="21"/>
      <c r="K651" s="21"/>
      <c r="L651" s="21"/>
      <c r="M651" s="21"/>
      <c r="N651" s="21"/>
      <c r="O651" s="21">
        <v>1</v>
      </c>
      <c r="P651" s="21">
        <v>1</v>
      </c>
      <c r="Q651" s="21"/>
      <c r="R651" s="21"/>
      <c r="S651" s="21"/>
      <c r="T651" s="21"/>
      <c r="U651" s="21">
        <v>1</v>
      </c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>
        <v>1</v>
      </c>
      <c r="AG651" s="21"/>
      <c r="AH651" s="21"/>
      <c r="AI651" s="21"/>
      <c r="AJ651" s="21"/>
      <c r="AK651" s="21"/>
      <c r="AL651" s="21"/>
      <c r="AM651" s="21"/>
      <c r="AN651" s="21"/>
      <c r="AO651" s="21">
        <v>1</v>
      </c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>
        <v>1</v>
      </c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</row>
    <row r="652" spans="1:74" ht="30" hidden="1" x14ac:dyDescent="0.25">
      <c r="A652" s="21">
        <v>8219</v>
      </c>
      <c r="B652" s="21" t="s">
        <v>81</v>
      </c>
      <c r="C652" s="21" t="s">
        <v>92</v>
      </c>
      <c r="D652" s="21" t="s">
        <v>75</v>
      </c>
      <c r="E652" s="21" t="s">
        <v>1893</v>
      </c>
      <c r="F652" s="21" t="s">
        <v>1894</v>
      </c>
      <c r="G652" s="21"/>
      <c r="H652" s="21"/>
      <c r="I652" s="21"/>
      <c r="J652" s="21"/>
      <c r="K652" s="21"/>
      <c r="L652" s="21"/>
      <c r="M652" s="21">
        <v>1</v>
      </c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>
        <v>1</v>
      </c>
      <c r="AH652" s="21"/>
      <c r="AI652" s="21"/>
      <c r="AJ652" s="21"/>
      <c r="AK652" s="21">
        <v>1</v>
      </c>
      <c r="AL652" s="21"/>
      <c r="AM652" s="21"/>
      <c r="AN652" s="21"/>
      <c r="AO652" s="21">
        <v>1</v>
      </c>
      <c r="AP652" s="21"/>
      <c r="AQ652" s="21"/>
      <c r="AR652" s="21"/>
      <c r="AS652" s="21"/>
      <c r="AT652" s="21"/>
      <c r="AU652" s="21"/>
      <c r="AV652" s="21"/>
      <c r="AW652" s="21"/>
      <c r="AX652" s="21"/>
      <c r="AY652" s="21">
        <v>1</v>
      </c>
      <c r="AZ652" s="21"/>
      <c r="BA652" s="21">
        <v>1</v>
      </c>
      <c r="BB652" s="21"/>
      <c r="BC652" s="21">
        <v>1</v>
      </c>
      <c r="BD652" s="21"/>
      <c r="BE652" s="21"/>
      <c r="BF652" s="21"/>
      <c r="BG652" s="21"/>
      <c r="BH652" s="21">
        <v>1</v>
      </c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</row>
    <row r="653" spans="1:74" ht="30" hidden="1" x14ac:dyDescent="0.25">
      <c r="A653" s="21">
        <v>8203</v>
      </c>
      <c r="B653" s="21" t="s">
        <v>899</v>
      </c>
      <c r="C653" s="21" t="s">
        <v>92</v>
      </c>
      <c r="D653" s="21" t="s">
        <v>75</v>
      </c>
      <c r="E653" s="21" t="s">
        <v>1895</v>
      </c>
      <c r="F653" s="21" t="s">
        <v>1896</v>
      </c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>
        <v>1</v>
      </c>
      <c r="T653" s="21"/>
      <c r="U653" s="21"/>
      <c r="V653" s="21"/>
      <c r="W653" s="21">
        <v>1</v>
      </c>
      <c r="X653" s="21"/>
      <c r="Y653" s="21"/>
      <c r="Z653" s="21"/>
      <c r="AA653" s="21"/>
      <c r="AB653" s="21"/>
      <c r="AC653" s="21">
        <v>1</v>
      </c>
      <c r="AD653" s="21"/>
      <c r="AE653" s="21"/>
      <c r="AF653" s="21"/>
      <c r="AG653" s="21">
        <v>1</v>
      </c>
      <c r="AH653" s="21"/>
      <c r="AI653" s="21"/>
      <c r="AJ653" s="21"/>
      <c r="AK653" s="21"/>
      <c r="AL653" s="21"/>
      <c r="AM653" s="21">
        <v>1</v>
      </c>
      <c r="AN653" s="21">
        <v>1</v>
      </c>
      <c r="AO653" s="21"/>
      <c r="AP653" s="21"/>
      <c r="AQ653" s="21"/>
      <c r="AR653" s="21"/>
      <c r="AS653" s="21"/>
      <c r="AT653" s="21"/>
      <c r="AU653" s="21">
        <v>1</v>
      </c>
      <c r="AV653" s="21"/>
      <c r="AW653" s="21"/>
      <c r="AX653" s="21"/>
      <c r="AY653" s="21">
        <v>1</v>
      </c>
      <c r="AZ653" s="21"/>
      <c r="BA653" s="21"/>
      <c r="BB653" s="21">
        <v>1</v>
      </c>
      <c r="BC653" s="21"/>
      <c r="BD653" s="21">
        <v>1</v>
      </c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</row>
    <row r="654" spans="1:74" ht="30" hidden="1" x14ac:dyDescent="0.25">
      <c r="A654" s="21">
        <v>8201</v>
      </c>
      <c r="B654" s="21" t="s">
        <v>899</v>
      </c>
      <c r="C654" s="21" t="s">
        <v>92</v>
      </c>
      <c r="D654" s="21" t="s">
        <v>75</v>
      </c>
      <c r="E654" s="21" t="s">
        <v>1897</v>
      </c>
      <c r="F654" s="21" t="s">
        <v>1898</v>
      </c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>
        <v>1</v>
      </c>
      <c r="X654" s="21"/>
      <c r="Y654" s="21"/>
      <c r="Z654" s="21"/>
      <c r="AA654" s="21"/>
      <c r="AB654" s="21"/>
      <c r="AC654" s="21"/>
      <c r="AD654" s="21"/>
      <c r="AE654" s="21">
        <v>1</v>
      </c>
      <c r="AF654" s="21"/>
      <c r="AG654" s="21">
        <v>1</v>
      </c>
      <c r="AH654" s="21"/>
      <c r="AI654" s="21"/>
      <c r="AJ654" s="21"/>
      <c r="AK654" s="21"/>
      <c r="AL654" s="21"/>
      <c r="AM654" s="21">
        <v>1</v>
      </c>
      <c r="AN654" s="21">
        <v>1</v>
      </c>
      <c r="AO654" s="21"/>
      <c r="AP654" s="21"/>
      <c r="AQ654" s="21"/>
      <c r="AR654" s="21"/>
      <c r="AS654" s="21"/>
      <c r="AT654" s="21"/>
      <c r="AU654" s="21">
        <v>1</v>
      </c>
      <c r="AV654" s="21"/>
      <c r="AW654" s="21"/>
      <c r="AX654" s="21"/>
      <c r="AY654" s="21">
        <v>1</v>
      </c>
      <c r="AZ654" s="21"/>
      <c r="BA654" s="21"/>
      <c r="BB654" s="21">
        <v>1</v>
      </c>
      <c r="BC654" s="21">
        <v>1</v>
      </c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</row>
    <row r="655" spans="1:74" ht="30" x14ac:dyDescent="0.25">
      <c r="A655" s="21">
        <v>8195</v>
      </c>
      <c r="B655" s="21" t="s">
        <v>104</v>
      </c>
      <c r="C655" s="21" t="s">
        <v>92</v>
      </c>
      <c r="D655" s="21" t="s">
        <v>75</v>
      </c>
      <c r="E655" s="21" t="s">
        <v>1899</v>
      </c>
      <c r="F655" s="21" t="s">
        <v>1900</v>
      </c>
      <c r="G655" s="21"/>
      <c r="H655" s="21"/>
      <c r="I655" s="21"/>
      <c r="J655" s="21"/>
      <c r="K655" s="21">
        <v>1</v>
      </c>
      <c r="L655" s="21">
        <v>1</v>
      </c>
      <c r="M655" s="21"/>
      <c r="N655" s="21"/>
      <c r="O655" s="21"/>
      <c r="P655" s="21">
        <v>1</v>
      </c>
      <c r="Q655" s="21">
        <v>1</v>
      </c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>
        <v>1</v>
      </c>
      <c r="AG655" s="21">
        <v>1</v>
      </c>
      <c r="AH655" s="21"/>
      <c r="AI655" s="21"/>
      <c r="AJ655" s="21"/>
      <c r="AK655" s="21"/>
      <c r="AL655" s="21"/>
      <c r="AM655" s="21"/>
      <c r="AN655" s="21"/>
      <c r="AO655" s="21">
        <v>1</v>
      </c>
      <c r="AP655" s="21"/>
      <c r="AQ655" s="21"/>
      <c r="AR655" s="21"/>
      <c r="AS655" s="21"/>
      <c r="AT655" s="21"/>
      <c r="AU655" s="21">
        <v>1</v>
      </c>
      <c r="AV655" s="21"/>
      <c r="AW655" s="21"/>
      <c r="AX655" s="21"/>
      <c r="AY655" s="21">
        <v>1</v>
      </c>
      <c r="AZ655" s="21"/>
      <c r="BA655" s="21">
        <v>1</v>
      </c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</row>
    <row r="656" spans="1:74" ht="30" hidden="1" x14ac:dyDescent="0.25">
      <c r="A656" s="21">
        <v>8164</v>
      </c>
      <c r="B656" s="21" t="s">
        <v>513</v>
      </c>
      <c r="C656" s="21" t="s">
        <v>92</v>
      </c>
      <c r="D656" s="21" t="s">
        <v>75</v>
      </c>
      <c r="E656" s="21" t="s">
        <v>1901</v>
      </c>
      <c r="F656" s="21" t="s">
        <v>1902</v>
      </c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>
        <v>1</v>
      </c>
      <c r="X656" s="21"/>
      <c r="Y656" s="21"/>
      <c r="Z656" s="21"/>
      <c r="AA656" s="21"/>
      <c r="AB656" s="21"/>
      <c r="AC656" s="21"/>
      <c r="AD656" s="21"/>
      <c r="AE656" s="21"/>
      <c r="AF656" s="21"/>
      <c r="AG656" s="21">
        <v>1</v>
      </c>
      <c r="AH656" s="21"/>
      <c r="AI656" s="21"/>
      <c r="AJ656" s="21"/>
      <c r="AK656" s="21"/>
      <c r="AL656" s="21"/>
      <c r="AM656" s="21"/>
      <c r="AN656" s="21"/>
      <c r="AO656" s="21">
        <v>1</v>
      </c>
      <c r="AP656" s="21"/>
      <c r="AQ656" s="21"/>
      <c r="AR656" s="21"/>
      <c r="AS656" s="21"/>
      <c r="AT656" s="21"/>
      <c r="AU656" s="21"/>
      <c r="AV656" s="21"/>
      <c r="AW656" s="21"/>
      <c r="AX656" s="21"/>
      <c r="AY656" s="21">
        <v>1</v>
      </c>
      <c r="AZ656" s="21"/>
      <c r="BA656" s="21">
        <v>1</v>
      </c>
      <c r="BB656" s="21"/>
      <c r="BC656" s="21">
        <v>1</v>
      </c>
      <c r="BD656" s="21"/>
      <c r="BE656" s="21"/>
      <c r="BF656" s="21"/>
      <c r="BG656" s="21"/>
      <c r="BH656" s="21"/>
      <c r="BI656" s="21"/>
      <c r="BJ656" s="21"/>
      <c r="BK656" s="21"/>
      <c r="BL656" s="21"/>
      <c r="BM656" s="21">
        <v>1</v>
      </c>
      <c r="BN656" s="21"/>
      <c r="BO656" s="21"/>
      <c r="BP656" s="21"/>
      <c r="BQ656" s="21"/>
      <c r="BR656" s="21"/>
      <c r="BS656" s="21"/>
      <c r="BT656" s="21"/>
      <c r="BU656" s="21"/>
      <c r="BV656" s="21"/>
    </row>
    <row r="657" spans="1:74" ht="30" hidden="1" x14ac:dyDescent="0.25">
      <c r="A657" s="21">
        <v>8158</v>
      </c>
      <c r="B657" s="21" t="s">
        <v>84</v>
      </c>
      <c r="C657" s="21" t="s">
        <v>92</v>
      </c>
      <c r="D657" s="21" t="s">
        <v>75</v>
      </c>
      <c r="E657" s="21" t="s">
        <v>1903</v>
      </c>
      <c r="F657" s="21" t="s">
        <v>1904</v>
      </c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</row>
    <row r="658" spans="1:74" ht="30" hidden="1" x14ac:dyDescent="0.25">
      <c r="A658" s="21">
        <v>8120</v>
      </c>
      <c r="B658" s="21" t="s">
        <v>95</v>
      </c>
      <c r="C658" s="21" t="s">
        <v>92</v>
      </c>
      <c r="D658" s="21" t="s">
        <v>75</v>
      </c>
      <c r="E658" s="21" t="s">
        <v>1905</v>
      </c>
      <c r="F658" s="21" t="s">
        <v>1906</v>
      </c>
      <c r="G658" s="21"/>
      <c r="H658" s="21"/>
      <c r="I658" s="21"/>
      <c r="J658" s="21"/>
      <c r="K658" s="21"/>
      <c r="L658" s="21"/>
      <c r="M658" s="21">
        <v>1</v>
      </c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>
        <v>1</v>
      </c>
      <c r="AH658" s="21"/>
      <c r="AI658" s="21"/>
      <c r="AJ658" s="21"/>
      <c r="AK658" s="21">
        <v>1</v>
      </c>
      <c r="AL658" s="21"/>
      <c r="AM658" s="21"/>
      <c r="AN658" s="21"/>
      <c r="AO658" s="21">
        <v>1</v>
      </c>
      <c r="AP658" s="21"/>
      <c r="AQ658" s="21"/>
      <c r="AR658" s="21"/>
      <c r="AS658" s="21"/>
      <c r="AT658" s="21"/>
      <c r="AU658" s="21"/>
      <c r="AV658" s="21"/>
      <c r="AW658" s="21"/>
      <c r="AX658" s="21"/>
      <c r="AY658" s="21">
        <v>1</v>
      </c>
      <c r="AZ658" s="21"/>
      <c r="BA658" s="21">
        <v>1</v>
      </c>
      <c r="BB658" s="21"/>
      <c r="BC658" s="21">
        <v>1</v>
      </c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</row>
    <row r="659" spans="1:74" ht="30" hidden="1" x14ac:dyDescent="0.25">
      <c r="A659" s="21">
        <v>8117</v>
      </c>
      <c r="B659" s="21" t="s">
        <v>94</v>
      </c>
      <c r="C659" s="21" t="s">
        <v>92</v>
      </c>
      <c r="D659" s="21" t="s">
        <v>75</v>
      </c>
      <c r="E659" s="21" t="s">
        <v>1907</v>
      </c>
      <c r="F659" s="21" t="s">
        <v>1908</v>
      </c>
      <c r="G659" s="21">
        <v>1</v>
      </c>
      <c r="H659" s="21">
        <v>1</v>
      </c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>
        <v>1</v>
      </c>
      <c r="T659" s="21"/>
      <c r="U659" s="21"/>
      <c r="V659" s="21"/>
      <c r="W659" s="21"/>
      <c r="X659" s="21"/>
      <c r="Y659" s="21"/>
      <c r="Z659" s="21"/>
      <c r="AA659" s="21"/>
      <c r="AB659" s="21">
        <v>1</v>
      </c>
      <c r="AC659" s="21"/>
      <c r="AD659" s="21"/>
      <c r="AE659" s="21"/>
      <c r="AF659" s="21">
        <v>1</v>
      </c>
      <c r="AG659" s="21">
        <v>1</v>
      </c>
      <c r="AH659" s="21"/>
      <c r="AI659" s="21"/>
      <c r="AJ659" s="21"/>
      <c r="AK659" s="21"/>
      <c r="AL659" s="21"/>
      <c r="AM659" s="21"/>
      <c r="AN659" s="21"/>
      <c r="AO659" s="21">
        <v>1</v>
      </c>
      <c r="AP659" s="21"/>
      <c r="AQ659" s="21"/>
      <c r="AR659" s="21"/>
      <c r="AS659" s="21"/>
      <c r="AT659" s="21"/>
      <c r="AU659" s="21"/>
      <c r="AV659" s="21">
        <v>1</v>
      </c>
      <c r="AW659" s="21"/>
      <c r="AX659" s="21"/>
      <c r="AY659" s="21">
        <v>1</v>
      </c>
      <c r="AZ659" s="21"/>
      <c r="BA659" s="21">
        <v>1</v>
      </c>
      <c r="BB659" s="21"/>
      <c r="BC659" s="21"/>
      <c r="BD659" s="21">
        <v>1</v>
      </c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</row>
    <row r="660" spans="1:74" ht="30" hidden="1" x14ac:dyDescent="0.25">
      <c r="A660" s="21">
        <v>8061</v>
      </c>
      <c r="B660" s="21" t="s">
        <v>1909</v>
      </c>
      <c r="C660" s="21" t="s">
        <v>92</v>
      </c>
      <c r="D660" s="21" t="s">
        <v>75</v>
      </c>
      <c r="E660" s="21" t="s">
        <v>1910</v>
      </c>
      <c r="F660" s="21" t="s">
        <v>1911</v>
      </c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>
        <v>1</v>
      </c>
      <c r="X660" s="21">
        <v>1</v>
      </c>
      <c r="Y660" s="21"/>
      <c r="Z660" s="21"/>
      <c r="AA660" s="21"/>
      <c r="AB660" s="21"/>
      <c r="AC660" s="21"/>
      <c r="AD660" s="21"/>
      <c r="AE660" s="21"/>
      <c r="AF660" s="21"/>
      <c r="AG660" s="21">
        <v>1</v>
      </c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>
        <v>1</v>
      </c>
      <c r="AU660" s="21"/>
      <c r="AV660" s="21"/>
      <c r="AW660" s="21"/>
      <c r="AX660" s="21"/>
      <c r="AY660" s="21"/>
      <c r="AZ660" s="21"/>
      <c r="BA660" s="21">
        <v>1</v>
      </c>
      <c r="BB660" s="21"/>
      <c r="BC660" s="21">
        <v>1</v>
      </c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</row>
    <row r="661" spans="1:74" ht="30" hidden="1" x14ac:dyDescent="0.25">
      <c r="A661" s="21">
        <v>8030</v>
      </c>
      <c r="B661" s="21" t="s">
        <v>1812</v>
      </c>
      <c r="C661" s="21" t="s">
        <v>92</v>
      </c>
      <c r="D661" s="21" t="s">
        <v>75</v>
      </c>
      <c r="E661" s="21" t="s">
        <v>1912</v>
      </c>
      <c r="F661" s="21" t="s">
        <v>1913</v>
      </c>
      <c r="G661" s="21"/>
      <c r="H661" s="21"/>
      <c r="I661" s="21"/>
      <c r="J661" s="21"/>
      <c r="K661" s="21"/>
      <c r="L661" s="21">
        <v>1</v>
      </c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>
        <v>1</v>
      </c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>
        <v>1</v>
      </c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</row>
    <row r="662" spans="1:74" ht="30" hidden="1" x14ac:dyDescent="0.25">
      <c r="A662" s="21">
        <v>8019</v>
      </c>
      <c r="B662" s="21" t="s">
        <v>119</v>
      </c>
      <c r="C662" s="21" t="s">
        <v>92</v>
      </c>
      <c r="D662" s="21" t="s">
        <v>75</v>
      </c>
      <c r="E662" s="21" t="s">
        <v>1914</v>
      </c>
      <c r="F662" s="21" t="s">
        <v>1915</v>
      </c>
      <c r="G662" s="21"/>
      <c r="H662" s="21">
        <v>1</v>
      </c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>
        <v>1</v>
      </c>
      <c r="Y662" s="21"/>
      <c r="Z662" s="21"/>
      <c r="AA662" s="21"/>
      <c r="AB662" s="21"/>
      <c r="AC662" s="21"/>
      <c r="AD662" s="21"/>
      <c r="AE662" s="21"/>
      <c r="AF662" s="21">
        <v>1</v>
      </c>
      <c r="AG662" s="21">
        <v>1</v>
      </c>
      <c r="AH662" s="21"/>
      <c r="AI662" s="21"/>
      <c r="AJ662" s="21"/>
      <c r="AK662" s="21"/>
      <c r="AL662" s="21"/>
      <c r="AM662" s="21"/>
      <c r="AN662" s="21">
        <v>1</v>
      </c>
      <c r="AO662" s="21"/>
      <c r="AP662" s="21"/>
      <c r="AQ662" s="21"/>
      <c r="AR662" s="21"/>
      <c r="AS662" s="21"/>
      <c r="AT662" s="21"/>
      <c r="AU662" s="21">
        <v>1</v>
      </c>
      <c r="AV662" s="21"/>
      <c r="AW662" s="21"/>
      <c r="AX662" s="21"/>
      <c r="AY662" s="21">
        <v>1</v>
      </c>
      <c r="AZ662" s="21"/>
      <c r="BA662" s="21">
        <v>1</v>
      </c>
      <c r="BB662" s="21"/>
      <c r="BC662" s="21"/>
      <c r="BD662" s="21">
        <v>1</v>
      </c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</row>
    <row r="663" spans="1:74" ht="30" hidden="1" x14ac:dyDescent="0.25">
      <c r="A663" s="21">
        <v>7955</v>
      </c>
      <c r="B663" s="21" t="s">
        <v>95</v>
      </c>
      <c r="C663" s="21" t="s">
        <v>92</v>
      </c>
      <c r="D663" s="21" t="s">
        <v>75</v>
      </c>
      <c r="E663" s="21" t="s">
        <v>1916</v>
      </c>
      <c r="F663" s="21" t="s">
        <v>1917</v>
      </c>
      <c r="G663" s="21"/>
      <c r="H663" s="21"/>
      <c r="I663" s="21"/>
      <c r="J663" s="21"/>
      <c r="K663" s="21"/>
      <c r="L663" s="21"/>
      <c r="M663" s="21">
        <v>1</v>
      </c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>
        <v>1</v>
      </c>
      <c r="AH663" s="21"/>
      <c r="AI663" s="21"/>
      <c r="AJ663" s="21"/>
      <c r="AK663" s="21">
        <v>1</v>
      </c>
      <c r="AL663" s="21"/>
      <c r="AM663" s="21"/>
      <c r="AN663" s="21"/>
      <c r="AO663" s="21">
        <v>1</v>
      </c>
      <c r="AP663" s="21"/>
      <c r="AQ663" s="21"/>
      <c r="AR663" s="21"/>
      <c r="AS663" s="21"/>
      <c r="AT663" s="21"/>
      <c r="AU663" s="21"/>
      <c r="AV663" s="21"/>
      <c r="AW663" s="21"/>
      <c r="AX663" s="21"/>
      <c r="AY663" s="21">
        <v>1</v>
      </c>
      <c r="AZ663" s="21"/>
      <c r="BA663" s="21">
        <v>1</v>
      </c>
      <c r="BB663" s="21"/>
      <c r="BC663" s="21">
        <v>1</v>
      </c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</row>
    <row r="664" spans="1:74" ht="30" hidden="1" x14ac:dyDescent="0.25">
      <c r="A664" s="21">
        <v>7948</v>
      </c>
      <c r="B664" s="21" t="s">
        <v>1918</v>
      </c>
      <c r="C664" s="21" t="s">
        <v>92</v>
      </c>
      <c r="D664" s="21" t="s">
        <v>75</v>
      </c>
      <c r="E664" s="21" t="s">
        <v>1919</v>
      </c>
      <c r="F664" s="21" t="s">
        <v>1920</v>
      </c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>
        <v>1</v>
      </c>
      <c r="X664" s="21"/>
      <c r="Y664" s="21"/>
      <c r="Z664" s="21"/>
      <c r="AA664" s="21"/>
      <c r="AB664" s="21"/>
      <c r="AC664" s="21"/>
      <c r="AD664" s="21"/>
      <c r="AE664" s="21"/>
      <c r="AF664" s="21"/>
      <c r="AG664" s="21">
        <v>1</v>
      </c>
      <c r="AH664" s="21"/>
      <c r="AI664" s="21"/>
      <c r="AJ664" s="21"/>
      <c r="AK664" s="21"/>
      <c r="AL664" s="21"/>
      <c r="AM664" s="21"/>
      <c r="AN664" s="21">
        <v>1</v>
      </c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>
        <v>1</v>
      </c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</row>
    <row r="665" spans="1:74" ht="30" hidden="1" x14ac:dyDescent="0.25">
      <c r="A665" s="21">
        <v>7927</v>
      </c>
      <c r="B665" s="21" t="s">
        <v>939</v>
      </c>
      <c r="C665" s="21" t="s">
        <v>92</v>
      </c>
      <c r="D665" s="21" t="s">
        <v>83</v>
      </c>
      <c r="E665" s="21" t="s">
        <v>1921</v>
      </c>
      <c r="F665" s="21" t="s">
        <v>1922</v>
      </c>
      <c r="G665" s="21"/>
      <c r="H665" s="21"/>
      <c r="I665" s="21"/>
      <c r="J665" s="21"/>
      <c r="K665" s="21"/>
      <c r="L665" s="21">
        <v>1</v>
      </c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>
        <v>1</v>
      </c>
      <c r="AH665" s="21"/>
      <c r="AI665" s="21"/>
      <c r="AJ665" s="21"/>
      <c r="AK665" s="21">
        <v>1</v>
      </c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>
        <v>1</v>
      </c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</row>
    <row r="666" spans="1:74" ht="30" hidden="1" x14ac:dyDescent="0.25">
      <c r="A666" s="21">
        <v>7904</v>
      </c>
      <c r="B666" s="21" t="s">
        <v>123</v>
      </c>
      <c r="C666" s="21" t="s">
        <v>92</v>
      </c>
      <c r="D666" s="21" t="s">
        <v>75</v>
      </c>
      <c r="E666" s="21" t="s">
        <v>1923</v>
      </c>
      <c r="F666" s="21" t="s">
        <v>1924</v>
      </c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>
        <v>1</v>
      </c>
      <c r="AF666" s="21">
        <v>1</v>
      </c>
      <c r="AG666" s="21">
        <v>1</v>
      </c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>
        <v>1</v>
      </c>
      <c r="AU666" s="21"/>
      <c r="AV666" s="21"/>
      <c r="AW666" s="21"/>
      <c r="AX666" s="21"/>
      <c r="AY666" s="21">
        <v>1</v>
      </c>
      <c r="AZ666" s="21"/>
      <c r="BA666" s="21">
        <v>1</v>
      </c>
      <c r="BB666" s="21"/>
      <c r="BC666" s="21">
        <v>1</v>
      </c>
      <c r="BD666" s="21"/>
      <c r="BE666" s="21"/>
      <c r="BF666" s="21"/>
      <c r="BG666" s="21"/>
      <c r="BH666" s="21">
        <v>1</v>
      </c>
      <c r="BI666" s="21"/>
      <c r="BJ666" s="21"/>
      <c r="BK666" s="21"/>
      <c r="BL666" s="21"/>
      <c r="BM666" s="21">
        <v>1</v>
      </c>
      <c r="BN666" s="21"/>
      <c r="BO666" s="21"/>
      <c r="BP666" s="21"/>
      <c r="BQ666" s="21"/>
      <c r="BR666" s="21"/>
      <c r="BS666" s="21">
        <v>1</v>
      </c>
      <c r="BT666" s="21"/>
      <c r="BU666" s="21"/>
      <c r="BV666" s="21"/>
    </row>
    <row r="667" spans="1:74" ht="30" hidden="1" x14ac:dyDescent="0.25">
      <c r="A667" s="21">
        <v>7889</v>
      </c>
      <c r="B667" s="21" t="s">
        <v>102</v>
      </c>
      <c r="C667" s="21" t="s">
        <v>92</v>
      </c>
      <c r="D667" s="21" t="s">
        <v>75</v>
      </c>
      <c r="E667" s="21" t="s">
        <v>1925</v>
      </c>
      <c r="F667" s="21" t="s">
        <v>1926</v>
      </c>
      <c r="G667" s="21"/>
      <c r="H667" s="21"/>
      <c r="I667" s="21">
        <v>1</v>
      </c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>
        <v>1</v>
      </c>
      <c r="AG667" s="21">
        <v>1</v>
      </c>
      <c r="AH667" s="21"/>
      <c r="AI667" s="21"/>
      <c r="AJ667" s="21"/>
      <c r="AK667" s="21"/>
      <c r="AL667" s="21"/>
      <c r="AM667" s="21">
        <v>1</v>
      </c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>
        <v>1</v>
      </c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</row>
    <row r="668" spans="1:74" ht="30" x14ac:dyDescent="0.25">
      <c r="A668" s="21">
        <v>7864</v>
      </c>
      <c r="B668" s="21" t="s">
        <v>1927</v>
      </c>
      <c r="C668" s="21" t="s">
        <v>92</v>
      </c>
      <c r="D668" s="21" t="s">
        <v>75</v>
      </c>
      <c r="E668" s="21" t="s">
        <v>1928</v>
      </c>
      <c r="F668" s="21" t="s">
        <v>1929</v>
      </c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>
        <v>1</v>
      </c>
      <c r="Y668" s="21"/>
      <c r="Z668" s="21"/>
      <c r="AA668" s="21"/>
      <c r="AB668" s="21"/>
      <c r="AC668" s="21"/>
      <c r="AD668" s="21"/>
      <c r="AE668" s="21"/>
      <c r="AF668" s="21">
        <v>1</v>
      </c>
      <c r="AG668" s="21">
        <v>1</v>
      </c>
      <c r="AH668" s="21"/>
      <c r="AI668" s="21"/>
      <c r="AJ668" s="21"/>
      <c r="AK668" s="21"/>
      <c r="AL668" s="21"/>
      <c r="AM668" s="21"/>
      <c r="AN668" s="21">
        <v>1</v>
      </c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>
        <v>1</v>
      </c>
      <c r="BE668" s="21">
        <v>1</v>
      </c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</row>
    <row r="669" spans="1:74" ht="30" hidden="1" x14ac:dyDescent="0.25">
      <c r="A669" s="21">
        <v>7855</v>
      </c>
      <c r="B669" s="21" t="s">
        <v>94</v>
      </c>
      <c r="C669" s="21" t="s">
        <v>92</v>
      </c>
      <c r="D669" s="21" t="s">
        <v>75</v>
      </c>
      <c r="E669" s="21" t="s">
        <v>1930</v>
      </c>
      <c r="F669" s="21" t="s">
        <v>1931</v>
      </c>
      <c r="G669" s="21">
        <v>1</v>
      </c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>
        <v>1</v>
      </c>
      <c r="AD669" s="21"/>
      <c r="AE669" s="21"/>
      <c r="AF669" s="21">
        <v>1</v>
      </c>
      <c r="AG669" s="21">
        <v>1</v>
      </c>
      <c r="AH669" s="21"/>
      <c r="AI669" s="21"/>
      <c r="AJ669" s="21"/>
      <c r="AK669" s="21"/>
      <c r="AL669" s="21"/>
      <c r="AM669" s="21"/>
      <c r="AN669" s="21"/>
      <c r="AO669" s="21">
        <v>1</v>
      </c>
      <c r="AP669" s="21"/>
      <c r="AQ669" s="21"/>
      <c r="AR669" s="21"/>
      <c r="AS669" s="21"/>
      <c r="AT669" s="21"/>
      <c r="AU669" s="21"/>
      <c r="AV669" s="21">
        <v>1</v>
      </c>
      <c r="AW669" s="21"/>
      <c r="AX669" s="21"/>
      <c r="AY669" s="21">
        <v>1</v>
      </c>
      <c r="AZ669" s="21"/>
      <c r="BA669" s="21">
        <v>1</v>
      </c>
      <c r="BB669" s="21"/>
      <c r="BC669" s="21"/>
      <c r="BD669" s="21">
        <v>1</v>
      </c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</row>
    <row r="670" spans="1:74" ht="30" hidden="1" x14ac:dyDescent="0.25">
      <c r="A670" s="21">
        <v>7848</v>
      </c>
      <c r="B670" s="21" t="s">
        <v>1932</v>
      </c>
      <c r="C670" s="21" t="s">
        <v>92</v>
      </c>
      <c r="D670" s="21" t="s">
        <v>75</v>
      </c>
      <c r="E670" s="21" t="s">
        <v>1933</v>
      </c>
      <c r="F670" s="21" t="s">
        <v>1934</v>
      </c>
      <c r="G670" s="21"/>
      <c r="H670" s="21"/>
      <c r="I670" s="21"/>
      <c r="J670" s="21"/>
      <c r="K670" s="21"/>
      <c r="L670" s="21"/>
      <c r="M670" s="21"/>
      <c r="N670" s="21"/>
      <c r="O670" s="21">
        <v>1</v>
      </c>
      <c r="P670" s="21"/>
      <c r="Q670" s="21"/>
      <c r="R670" s="21"/>
      <c r="S670" s="21"/>
      <c r="T670" s="21"/>
      <c r="U670" s="21"/>
      <c r="V670" s="21">
        <v>1</v>
      </c>
      <c r="W670" s="21"/>
      <c r="X670" s="21"/>
      <c r="Y670" s="21"/>
      <c r="Z670" s="21"/>
      <c r="AA670" s="21"/>
      <c r="AB670" s="21"/>
      <c r="AC670" s="21"/>
      <c r="AD670" s="21"/>
      <c r="AE670" s="21"/>
      <c r="AF670" s="21">
        <v>1</v>
      </c>
      <c r="AG670" s="21">
        <v>1</v>
      </c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>
        <v>1</v>
      </c>
      <c r="AU670" s="21"/>
      <c r="AV670" s="21"/>
      <c r="AW670" s="21"/>
      <c r="AX670" s="21"/>
      <c r="AY670" s="21">
        <v>1</v>
      </c>
      <c r="AZ670" s="21"/>
      <c r="BA670" s="21"/>
      <c r="BB670" s="21">
        <v>1</v>
      </c>
      <c r="BC670" s="21"/>
      <c r="BD670" s="21">
        <v>1</v>
      </c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</row>
    <row r="671" spans="1:74" ht="30" hidden="1" x14ac:dyDescent="0.25">
      <c r="A671" s="21">
        <v>7846</v>
      </c>
      <c r="B671" s="21" t="s">
        <v>1932</v>
      </c>
      <c r="C671" s="21" t="s">
        <v>92</v>
      </c>
      <c r="D671" s="21" t="s">
        <v>75</v>
      </c>
      <c r="E671" s="21" t="s">
        <v>1935</v>
      </c>
      <c r="F671" s="21" t="s">
        <v>1936</v>
      </c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>
        <v>1</v>
      </c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>
        <v>1</v>
      </c>
      <c r="AG671" s="21">
        <v>1</v>
      </c>
      <c r="AH671" s="21"/>
      <c r="AI671" s="21"/>
      <c r="AJ671" s="21"/>
      <c r="AK671" s="21">
        <v>1</v>
      </c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>
        <v>1</v>
      </c>
      <c r="AZ671" s="21"/>
      <c r="BA671" s="21"/>
      <c r="BB671" s="21">
        <v>1</v>
      </c>
      <c r="BC671" s="21">
        <v>1</v>
      </c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</row>
    <row r="672" spans="1:74" ht="30" hidden="1" x14ac:dyDescent="0.25">
      <c r="A672" s="21">
        <v>7818</v>
      </c>
      <c r="B672" s="21" t="s">
        <v>1937</v>
      </c>
      <c r="C672" s="21" t="s">
        <v>92</v>
      </c>
      <c r="D672" s="21" t="s">
        <v>75</v>
      </c>
      <c r="E672" s="21" t="s">
        <v>1938</v>
      </c>
      <c r="F672" s="21" t="s">
        <v>1939</v>
      </c>
      <c r="G672" s="21"/>
      <c r="H672" s="21">
        <v>1</v>
      </c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>
        <v>1</v>
      </c>
      <c r="AF672" s="21">
        <v>1</v>
      </c>
      <c r="AG672" s="21"/>
      <c r="AH672" s="21"/>
      <c r="AI672" s="21"/>
      <c r="AJ672" s="21"/>
      <c r="AK672" s="21"/>
      <c r="AL672" s="21"/>
      <c r="AM672" s="21"/>
      <c r="AN672" s="21"/>
      <c r="AO672" s="21">
        <v>1</v>
      </c>
      <c r="AP672" s="21"/>
      <c r="AQ672" s="21"/>
      <c r="AR672" s="21"/>
      <c r="AS672" s="21"/>
      <c r="AT672" s="21"/>
      <c r="AU672" s="21"/>
      <c r="AV672" s="21">
        <v>1</v>
      </c>
      <c r="AW672" s="21"/>
      <c r="AX672" s="21"/>
      <c r="AY672" s="21">
        <v>1</v>
      </c>
      <c r="AZ672" s="21"/>
      <c r="BA672" s="21">
        <v>1</v>
      </c>
      <c r="BB672" s="21"/>
      <c r="BC672" s="21"/>
      <c r="BD672" s="21">
        <v>1</v>
      </c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</row>
    <row r="673" spans="1:74" ht="30" hidden="1" x14ac:dyDescent="0.25">
      <c r="A673" s="21">
        <v>7815</v>
      </c>
      <c r="B673" s="21" t="s">
        <v>1940</v>
      </c>
      <c r="C673" s="21" t="s">
        <v>92</v>
      </c>
      <c r="D673" s="21" t="s">
        <v>83</v>
      </c>
      <c r="E673" s="21" t="s">
        <v>1941</v>
      </c>
      <c r="F673" s="21" t="s">
        <v>1942</v>
      </c>
      <c r="G673" s="21"/>
      <c r="H673" s="21"/>
      <c r="I673" s="21"/>
      <c r="J673" s="21"/>
      <c r="K673" s="21"/>
      <c r="L673" s="21">
        <v>1</v>
      </c>
      <c r="M673" s="21"/>
      <c r="N673" s="21"/>
      <c r="O673" s="21"/>
      <c r="P673" s="21"/>
      <c r="Q673" s="21"/>
      <c r="R673" s="21"/>
      <c r="S673" s="21">
        <v>1</v>
      </c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>
        <v>1</v>
      </c>
      <c r="AG673" s="21">
        <v>1</v>
      </c>
      <c r="AH673" s="21"/>
      <c r="AI673" s="21"/>
      <c r="AJ673" s="21"/>
      <c r="AK673" s="21"/>
      <c r="AL673" s="21">
        <v>1</v>
      </c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>
        <v>1</v>
      </c>
      <c r="AZ673" s="21"/>
      <c r="BA673" s="21">
        <v>1</v>
      </c>
      <c r="BB673" s="21"/>
      <c r="BC673" s="21"/>
      <c r="BD673" s="21"/>
      <c r="BE673" s="21"/>
      <c r="BF673" s="21"/>
      <c r="BG673" s="21">
        <v>1</v>
      </c>
      <c r="BH673" s="21"/>
      <c r="BI673" s="21"/>
      <c r="BJ673" s="21"/>
      <c r="BK673" s="21"/>
      <c r="BL673" s="21"/>
      <c r="BM673" s="21"/>
      <c r="BN673" s="21"/>
      <c r="BO673" s="21"/>
      <c r="BP673" s="21"/>
      <c r="BQ673" s="21">
        <v>1</v>
      </c>
      <c r="BR673" s="21"/>
      <c r="BS673" s="21"/>
      <c r="BT673" s="21"/>
      <c r="BU673" s="21"/>
      <c r="BV673" s="21">
        <v>1</v>
      </c>
    </row>
    <row r="674" spans="1:74" ht="30" hidden="1" x14ac:dyDescent="0.25">
      <c r="A674" s="21">
        <v>7805</v>
      </c>
      <c r="B674" s="21" t="s">
        <v>93</v>
      </c>
      <c r="C674" s="21" t="s">
        <v>92</v>
      </c>
      <c r="D674" s="21" t="s">
        <v>75</v>
      </c>
      <c r="E674" s="21" t="s">
        <v>1943</v>
      </c>
      <c r="F674" s="21" t="s">
        <v>1944</v>
      </c>
      <c r="G674" s="21"/>
      <c r="H674" s="21"/>
      <c r="I674" s="21"/>
      <c r="J674" s="21"/>
      <c r="K674" s="21"/>
      <c r="L674" s="21"/>
      <c r="M674" s="21"/>
      <c r="N674" s="21"/>
      <c r="O674" s="21">
        <v>1</v>
      </c>
      <c r="P674" s="21"/>
      <c r="Q674" s="21"/>
      <c r="R674" s="21"/>
      <c r="S674" s="21">
        <v>1</v>
      </c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>
        <v>1</v>
      </c>
      <c r="AG674" s="21">
        <v>1</v>
      </c>
      <c r="AH674" s="21"/>
      <c r="AI674" s="21"/>
      <c r="AJ674" s="21"/>
      <c r="AK674" s="21"/>
      <c r="AL674" s="21"/>
      <c r="AM674" s="21">
        <v>1</v>
      </c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>
        <v>1</v>
      </c>
      <c r="BB674" s="21"/>
      <c r="BC674" s="21">
        <v>1</v>
      </c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</row>
    <row r="675" spans="1:74" ht="30" hidden="1" x14ac:dyDescent="0.25">
      <c r="A675" s="21">
        <v>7775</v>
      </c>
      <c r="B675" s="21" t="s">
        <v>1945</v>
      </c>
      <c r="C675" s="21" t="s">
        <v>92</v>
      </c>
      <c r="D675" s="21" t="s">
        <v>83</v>
      </c>
      <c r="E675" s="21" t="s">
        <v>1946</v>
      </c>
      <c r="F675" s="21" t="s">
        <v>1947</v>
      </c>
      <c r="G675" s="21"/>
      <c r="H675" s="21"/>
      <c r="I675" s="21"/>
      <c r="J675" s="21"/>
      <c r="K675" s="21"/>
      <c r="L675" s="21">
        <v>1</v>
      </c>
      <c r="M675" s="21"/>
      <c r="N675" s="21"/>
      <c r="O675" s="21"/>
      <c r="P675" s="21">
        <v>1</v>
      </c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>
        <v>1</v>
      </c>
      <c r="AG675" s="21">
        <v>1</v>
      </c>
      <c r="AH675" s="21"/>
      <c r="AI675" s="21"/>
      <c r="AJ675" s="21"/>
      <c r="AK675" s="21"/>
      <c r="AL675" s="21">
        <v>1</v>
      </c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>
        <v>1</v>
      </c>
      <c r="AZ675" s="21"/>
      <c r="BA675" s="21">
        <v>1</v>
      </c>
      <c r="BB675" s="21"/>
      <c r="BC675" s="21"/>
      <c r="BD675" s="21"/>
      <c r="BE675" s="21"/>
      <c r="BF675" s="21"/>
      <c r="BG675" s="21">
        <v>1</v>
      </c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</row>
    <row r="676" spans="1:74" ht="30" hidden="1" x14ac:dyDescent="0.25">
      <c r="A676" s="21">
        <v>7772</v>
      </c>
      <c r="B676" s="21" t="s">
        <v>1945</v>
      </c>
      <c r="C676" s="21" t="s">
        <v>92</v>
      </c>
      <c r="D676" s="21" t="s">
        <v>83</v>
      </c>
      <c r="E676" s="21" t="s">
        <v>1312</v>
      </c>
      <c r="F676" s="21" t="s">
        <v>1948</v>
      </c>
      <c r="G676" s="21"/>
      <c r="H676" s="21"/>
      <c r="I676" s="21"/>
      <c r="J676" s="21"/>
      <c r="K676" s="21"/>
      <c r="L676" s="21">
        <v>1</v>
      </c>
      <c r="M676" s="21"/>
      <c r="N676" s="21"/>
      <c r="O676" s="21">
        <v>1</v>
      </c>
      <c r="P676" s="21">
        <v>1</v>
      </c>
      <c r="Q676" s="21"/>
      <c r="R676" s="21"/>
      <c r="S676" s="21">
        <v>1</v>
      </c>
      <c r="T676" s="21">
        <v>1</v>
      </c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>
        <v>1</v>
      </c>
      <c r="AG676" s="21">
        <v>1</v>
      </c>
      <c r="AH676" s="21"/>
      <c r="AI676" s="21"/>
      <c r="AJ676" s="21"/>
      <c r="AK676" s="21"/>
      <c r="AL676" s="21">
        <v>1</v>
      </c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>
        <v>1</v>
      </c>
      <c r="AZ676" s="21"/>
      <c r="BA676" s="21">
        <v>1</v>
      </c>
      <c r="BB676" s="21"/>
      <c r="BC676" s="21"/>
      <c r="BD676" s="21">
        <v>1</v>
      </c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</row>
    <row r="677" spans="1:74" ht="30" hidden="1" x14ac:dyDescent="0.25">
      <c r="A677" s="21">
        <v>7760</v>
      </c>
      <c r="B677" s="21" t="s">
        <v>1949</v>
      </c>
      <c r="C677" s="21" t="s">
        <v>92</v>
      </c>
      <c r="D677" s="21" t="s">
        <v>75</v>
      </c>
      <c r="E677" s="21" t="s">
        <v>1950</v>
      </c>
      <c r="F677" s="21" t="s">
        <v>1951</v>
      </c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</row>
    <row r="678" spans="1:74" ht="30" hidden="1" x14ac:dyDescent="0.25">
      <c r="A678" s="21">
        <v>7742</v>
      </c>
      <c r="B678" s="21" t="s">
        <v>94</v>
      </c>
      <c r="C678" s="21" t="s">
        <v>92</v>
      </c>
      <c r="D678" s="21" t="s">
        <v>75</v>
      </c>
      <c r="E678" s="21" t="s">
        <v>1952</v>
      </c>
      <c r="F678" s="21" t="s">
        <v>1953</v>
      </c>
      <c r="G678" s="21">
        <v>1</v>
      </c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>
        <v>1</v>
      </c>
      <c r="AD678" s="21"/>
      <c r="AE678" s="21"/>
      <c r="AF678" s="21">
        <v>1</v>
      </c>
      <c r="AG678" s="21">
        <v>1</v>
      </c>
      <c r="AH678" s="21"/>
      <c r="AI678" s="21"/>
      <c r="AJ678" s="21"/>
      <c r="AK678" s="21"/>
      <c r="AL678" s="21"/>
      <c r="AM678" s="21"/>
      <c r="AN678" s="21"/>
      <c r="AO678" s="21">
        <v>1</v>
      </c>
      <c r="AP678" s="21"/>
      <c r="AQ678" s="21"/>
      <c r="AR678" s="21"/>
      <c r="AS678" s="21"/>
      <c r="AT678" s="21"/>
      <c r="AU678" s="21"/>
      <c r="AV678" s="21">
        <v>1</v>
      </c>
      <c r="AW678" s="21"/>
      <c r="AX678" s="21"/>
      <c r="AY678" s="21">
        <v>1</v>
      </c>
      <c r="AZ678" s="21"/>
      <c r="BA678" s="21">
        <v>1</v>
      </c>
      <c r="BB678" s="21"/>
      <c r="BC678" s="21"/>
      <c r="BD678" s="21">
        <v>1</v>
      </c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</row>
    <row r="679" spans="1:74" ht="30" hidden="1" x14ac:dyDescent="0.25">
      <c r="A679" s="21">
        <v>7723</v>
      </c>
      <c r="B679" s="21" t="s">
        <v>102</v>
      </c>
      <c r="C679" s="21" t="s">
        <v>92</v>
      </c>
      <c r="D679" s="21" t="s">
        <v>75</v>
      </c>
      <c r="E679" s="21" t="s">
        <v>1954</v>
      </c>
      <c r="F679" s="21" t="s">
        <v>1955</v>
      </c>
      <c r="G679" s="21">
        <v>1</v>
      </c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>
        <v>1</v>
      </c>
      <c r="AG679" s="21"/>
      <c r="AH679" s="21"/>
      <c r="AI679" s="21"/>
      <c r="AJ679" s="21"/>
      <c r="AK679" s="21"/>
      <c r="AL679" s="21"/>
      <c r="AM679" s="21">
        <v>1</v>
      </c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>
        <v>1</v>
      </c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</row>
    <row r="680" spans="1:74" ht="30" hidden="1" x14ac:dyDescent="0.25">
      <c r="A680" s="21">
        <v>7717</v>
      </c>
      <c r="B680" s="21" t="s">
        <v>1956</v>
      </c>
      <c r="C680" s="21" t="s">
        <v>92</v>
      </c>
      <c r="D680" s="21" t="s">
        <v>75</v>
      </c>
      <c r="E680" s="21" t="s">
        <v>1957</v>
      </c>
      <c r="F680" s="21" t="s">
        <v>1958</v>
      </c>
      <c r="G680" s="21"/>
      <c r="H680" s="21"/>
      <c r="I680" s="21"/>
      <c r="J680" s="21"/>
      <c r="K680" s="21"/>
      <c r="L680" s="21"/>
      <c r="M680" s="21"/>
      <c r="N680" s="21"/>
      <c r="O680" s="21">
        <v>1</v>
      </c>
      <c r="P680" s="21">
        <v>1</v>
      </c>
      <c r="Q680" s="21">
        <v>1</v>
      </c>
      <c r="R680" s="21">
        <v>1</v>
      </c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>
        <v>1</v>
      </c>
      <c r="AG680" s="21">
        <v>1</v>
      </c>
      <c r="AH680" s="21"/>
      <c r="AI680" s="21"/>
      <c r="AJ680" s="21"/>
      <c r="AK680" s="21">
        <v>1</v>
      </c>
      <c r="AL680" s="21">
        <v>1</v>
      </c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>
        <v>1</v>
      </c>
      <c r="AY680" s="21"/>
      <c r="AZ680" s="21"/>
      <c r="BA680" s="21">
        <v>1</v>
      </c>
      <c r="BB680" s="21"/>
      <c r="BC680" s="21">
        <v>1</v>
      </c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>
        <v>1</v>
      </c>
      <c r="BS680" s="21"/>
      <c r="BT680" s="21"/>
      <c r="BU680" s="21"/>
      <c r="BV680" s="21"/>
    </row>
    <row r="681" spans="1:74" ht="30" hidden="1" x14ac:dyDescent="0.25">
      <c r="A681" s="21">
        <v>7715</v>
      </c>
      <c r="B681" s="21" t="s">
        <v>1959</v>
      </c>
      <c r="C681" s="21" t="s">
        <v>92</v>
      </c>
      <c r="D681" s="21" t="s">
        <v>75</v>
      </c>
      <c r="E681" s="21" t="s">
        <v>1960</v>
      </c>
      <c r="F681" s="21" t="s">
        <v>1961</v>
      </c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>
        <v>1</v>
      </c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>
        <v>1</v>
      </c>
      <c r="AT681" s="21"/>
      <c r="AU681" s="21"/>
      <c r="AV681" s="21">
        <v>1</v>
      </c>
      <c r="AW681" s="21"/>
      <c r="AX681" s="21"/>
      <c r="AY681" s="21"/>
      <c r="AZ681" s="21"/>
      <c r="BA681" s="21">
        <v>1</v>
      </c>
      <c r="BB681" s="21"/>
      <c r="BC681" s="21">
        <v>1</v>
      </c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</row>
    <row r="682" spans="1:74" ht="30" x14ac:dyDescent="0.25">
      <c r="A682" s="21">
        <v>7693</v>
      </c>
      <c r="B682" s="21" t="s">
        <v>980</v>
      </c>
      <c r="C682" s="21" t="s">
        <v>92</v>
      </c>
      <c r="D682" s="21" t="s">
        <v>75</v>
      </c>
      <c r="E682" s="21" t="s">
        <v>1962</v>
      </c>
      <c r="F682" s="21" t="s">
        <v>1963</v>
      </c>
      <c r="G682" s="21">
        <v>1</v>
      </c>
      <c r="H682" s="21"/>
      <c r="I682" s="21">
        <v>1</v>
      </c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>
        <v>1</v>
      </c>
      <c r="AG682" s="21">
        <v>1</v>
      </c>
      <c r="AH682" s="21"/>
      <c r="AI682" s="21"/>
      <c r="AJ682" s="21"/>
      <c r="AK682" s="21"/>
      <c r="AL682" s="21"/>
      <c r="AM682" s="21"/>
      <c r="AN682" s="21"/>
      <c r="AO682" s="21"/>
      <c r="AP682" s="21"/>
      <c r="AQ682" s="21">
        <v>1</v>
      </c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>
        <v>1</v>
      </c>
      <c r="BD682" s="21"/>
      <c r="BE682" s="21"/>
      <c r="BF682" s="21"/>
      <c r="BG682" s="21"/>
      <c r="BH682" s="21">
        <v>1</v>
      </c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</row>
    <row r="683" spans="1:74" ht="30" hidden="1" x14ac:dyDescent="0.25">
      <c r="A683" s="21">
        <v>7688</v>
      </c>
      <c r="B683" s="21" t="s">
        <v>94</v>
      </c>
      <c r="C683" s="21" t="s">
        <v>92</v>
      </c>
      <c r="D683" s="21" t="s">
        <v>75</v>
      </c>
      <c r="E683" s="21" t="s">
        <v>1964</v>
      </c>
      <c r="F683" s="21" t="s">
        <v>1965</v>
      </c>
      <c r="G683" s="21">
        <v>1</v>
      </c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>
        <v>1</v>
      </c>
      <c r="AD683" s="21"/>
      <c r="AE683" s="21"/>
      <c r="AF683" s="21">
        <v>1</v>
      </c>
      <c r="AG683" s="21">
        <v>1</v>
      </c>
      <c r="AH683" s="21"/>
      <c r="AI683" s="21"/>
      <c r="AJ683" s="21"/>
      <c r="AK683" s="21"/>
      <c r="AL683" s="21"/>
      <c r="AM683" s="21"/>
      <c r="AN683" s="21"/>
      <c r="AO683" s="21">
        <v>1</v>
      </c>
      <c r="AP683" s="21"/>
      <c r="AQ683" s="21"/>
      <c r="AR683" s="21"/>
      <c r="AS683" s="21"/>
      <c r="AT683" s="21"/>
      <c r="AU683" s="21">
        <v>1</v>
      </c>
      <c r="AV683" s="21"/>
      <c r="AW683" s="21"/>
      <c r="AX683" s="21"/>
      <c r="AY683" s="21">
        <v>1</v>
      </c>
      <c r="AZ683" s="21"/>
      <c r="BA683" s="21">
        <v>1</v>
      </c>
      <c r="BB683" s="21"/>
      <c r="BC683" s="21"/>
      <c r="BD683" s="21">
        <v>1</v>
      </c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</row>
    <row r="684" spans="1:74" ht="30" hidden="1" x14ac:dyDescent="0.25">
      <c r="A684" s="21">
        <v>7669</v>
      </c>
      <c r="B684" s="21" t="s">
        <v>1966</v>
      </c>
      <c r="C684" s="21" t="s">
        <v>92</v>
      </c>
      <c r="D684" s="21" t="s">
        <v>83</v>
      </c>
      <c r="E684" s="21" t="s">
        <v>1967</v>
      </c>
      <c r="F684" s="21" t="s">
        <v>1968</v>
      </c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>
        <v>1</v>
      </c>
      <c r="W684" s="21"/>
      <c r="X684" s="21"/>
      <c r="Y684" s="21"/>
      <c r="Z684" s="21"/>
      <c r="AA684" s="21"/>
      <c r="AB684" s="21"/>
      <c r="AC684" s="21"/>
      <c r="AD684" s="21"/>
      <c r="AE684" s="21"/>
      <c r="AF684" s="21">
        <v>1</v>
      </c>
      <c r="AG684" s="21"/>
      <c r="AH684" s="21"/>
      <c r="AI684" s="21"/>
      <c r="AJ684" s="21"/>
      <c r="AK684" s="21">
        <v>1</v>
      </c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>
        <v>1</v>
      </c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</row>
    <row r="685" spans="1:74" ht="30" x14ac:dyDescent="0.25">
      <c r="A685" s="21">
        <v>7666</v>
      </c>
      <c r="B685" s="21" t="s">
        <v>103</v>
      </c>
      <c r="C685" s="21" t="s">
        <v>92</v>
      </c>
      <c r="D685" s="21" t="s">
        <v>75</v>
      </c>
      <c r="E685" s="21" t="s">
        <v>1969</v>
      </c>
      <c r="F685" s="21" t="s">
        <v>1970</v>
      </c>
      <c r="G685" s="21"/>
      <c r="H685" s="21"/>
      <c r="I685" s="21"/>
      <c r="J685" s="21"/>
      <c r="K685" s="21"/>
      <c r="L685" s="21"/>
      <c r="M685" s="21"/>
      <c r="N685" s="21"/>
      <c r="O685" s="21">
        <v>1</v>
      </c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>
        <v>1</v>
      </c>
      <c r="AH685" s="21"/>
      <c r="AI685" s="21"/>
      <c r="AJ685" s="21"/>
      <c r="AK685" s="21"/>
      <c r="AL685" s="21"/>
      <c r="AM685" s="21">
        <v>1</v>
      </c>
      <c r="AN685" s="21"/>
      <c r="AO685" s="21"/>
      <c r="AP685" s="21"/>
      <c r="AQ685" s="21"/>
      <c r="AR685" s="21"/>
      <c r="AS685" s="21"/>
      <c r="AT685" s="21"/>
      <c r="AU685" s="21">
        <v>1</v>
      </c>
      <c r="AV685" s="21"/>
      <c r="AW685" s="21"/>
      <c r="AX685" s="21"/>
      <c r="AY685" s="21">
        <v>1</v>
      </c>
      <c r="AZ685" s="21"/>
      <c r="BA685" s="21">
        <v>1</v>
      </c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</row>
    <row r="686" spans="1:74" ht="30" x14ac:dyDescent="0.25">
      <c r="A686" s="21">
        <v>7650</v>
      </c>
      <c r="B686" s="21" t="s">
        <v>1971</v>
      </c>
      <c r="C686" s="21" t="s">
        <v>92</v>
      </c>
      <c r="D686" s="21" t="s">
        <v>75</v>
      </c>
      <c r="E686" s="21" t="s">
        <v>1972</v>
      </c>
      <c r="F686" s="21" t="s">
        <v>1973</v>
      </c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>
        <v>1</v>
      </c>
      <c r="AF686" s="21"/>
      <c r="AG686" s="21"/>
      <c r="AH686" s="21"/>
      <c r="AI686" s="21"/>
      <c r="AJ686" s="21"/>
      <c r="AK686" s="21"/>
      <c r="AL686" s="21"/>
      <c r="AM686" s="21">
        <v>1</v>
      </c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>
        <v>1</v>
      </c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</row>
    <row r="687" spans="1:74" ht="30" x14ac:dyDescent="0.25">
      <c r="A687" s="21">
        <v>7644</v>
      </c>
      <c r="B687" s="21" t="s">
        <v>1974</v>
      </c>
      <c r="C687" s="21" t="s">
        <v>92</v>
      </c>
      <c r="D687" s="21" t="s">
        <v>75</v>
      </c>
      <c r="E687" s="21" t="s">
        <v>1975</v>
      </c>
      <c r="F687" s="21" t="s">
        <v>1976</v>
      </c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>
        <v>1</v>
      </c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>
        <v>1</v>
      </c>
      <c r="AF687" s="21"/>
      <c r="AG687" s="21">
        <v>1</v>
      </c>
      <c r="AH687" s="21"/>
      <c r="AI687" s="21"/>
      <c r="AJ687" s="21"/>
      <c r="AK687" s="21"/>
      <c r="AL687" s="21"/>
      <c r="AM687" s="21"/>
      <c r="AN687" s="21"/>
      <c r="AO687" s="21">
        <v>1</v>
      </c>
      <c r="AP687" s="21"/>
      <c r="AQ687" s="21"/>
      <c r="AR687" s="21"/>
      <c r="AS687" s="21"/>
      <c r="AT687" s="21"/>
      <c r="AU687" s="21">
        <v>1</v>
      </c>
      <c r="AV687" s="21"/>
      <c r="AW687" s="21"/>
      <c r="AX687" s="21"/>
      <c r="AY687" s="21">
        <v>1</v>
      </c>
      <c r="AZ687" s="21"/>
      <c r="BA687" s="21">
        <v>1</v>
      </c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</row>
    <row r="688" spans="1:74" ht="30" hidden="1" x14ac:dyDescent="0.25">
      <c r="A688" s="21">
        <v>7626</v>
      </c>
      <c r="B688" s="21" t="s">
        <v>1940</v>
      </c>
      <c r="C688" s="21" t="s">
        <v>92</v>
      </c>
      <c r="D688" s="21" t="s">
        <v>75</v>
      </c>
      <c r="E688" s="21" t="s">
        <v>1977</v>
      </c>
      <c r="F688" s="21" t="s">
        <v>1978</v>
      </c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>
        <v>1</v>
      </c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>
        <v>1</v>
      </c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>
        <v>1</v>
      </c>
      <c r="BJ688" s="21"/>
      <c r="BK688" s="21"/>
      <c r="BL688" s="21"/>
      <c r="BM688" s="21"/>
      <c r="BN688" s="21"/>
      <c r="BO688" s="21"/>
      <c r="BP688" s="21"/>
      <c r="BQ688" s="21"/>
      <c r="BR688" s="21"/>
      <c r="BS688" s="21">
        <v>1</v>
      </c>
      <c r="BT688" s="21"/>
      <c r="BU688" s="21"/>
      <c r="BV688" s="21"/>
    </row>
    <row r="689" spans="1:74" ht="30" hidden="1" x14ac:dyDescent="0.25">
      <c r="A689" s="21">
        <v>7622</v>
      </c>
      <c r="B689" s="21" t="s">
        <v>76</v>
      </c>
      <c r="C689" s="21" t="s">
        <v>92</v>
      </c>
      <c r="D689" s="21" t="s">
        <v>75</v>
      </c>
      <c r="E689" s="21" t="s">
        <v>1979</v>
      </c>
      <c r="F689" s="21" t="s">
        <v>1980</v>
      </c>
      <c r="G689" s="21"/>
      <c r="H689" s="21"/>
      <c r="I689" s="21"/>
      <c r="J689" s="21"/>
      <c r="K689" s="21"/>
      <c r="L689" s="21"/>
      <c r="M689" s="21"/>
      <c r="N689" s="21"/>
      <c r="O689" s="21">
        <v>1</v>
      </c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>
        <v>1</v>
      </c>
      <c r="AF689" s="21">
        <v>1</v>
      </c>
      <c r="AG689" s="21">
        <v>1</v>
      </c>
      <c r="AH689" s="21"/>
      <c r="AI689" s="21"/>
      <c r="AJ689" s="21"/>
      <c r="AK689" s="21"/>
      <c r="AL689" s="21"/>
      <c r="AM689" s="21">
        <v>1</v>
      </c>
      <c r="AN689" s="21"/>
      <c r="AO689" s="21"/>
      <c r="AP689" s="21"/>
      <c r="AQ689" s="21"/>
      <c r="AR689" s="21"/>
      <c r="AS689" s="21"/>
      <c r="AT689" s="21">
        <v>1</v>
      </c>
      <c r="AU689" s="21"/>
      <c r="AV689" s="21"/>
      <c r="AW689" s="21"/>
      <c r="AX689" s="21"/>
      <c r="AY689" s="21">
        <v>1</v>
      </c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>
        <v>1</v>
      </c>
      <c r="BT689" s="21"/>
      <c r="BU689" s="21"/>
      <c r="BV689" s="21"/>
    </row>
    <row r="690" spans="1:74" ht="30" x14ac:dyDescent="0.25">
      <c r="A690" s="21">
        <v>7609</v>
      </c>
      <c r="B690" s="21" t="s">
        <v>78</v>
      </c>
      <c r="C690" s="21" t="s">
        <v>92</v>
      </c>
      <c r="D690" s="21" t="s">
        <v>75</v>
      </c>
      <c r="E690" s="21" t="s">
        <v>1981</v>
      </c>
      <c r="F690" s="21" t="s">
        <v>1982</v>
      </c>
      <c r="G690" s="21"/>
      <c r="H690" s="21">
        <v>1</v>
      </c>
      <c r="I690" s="21"/>
      <c r="J690" s="21"/>
      <c r="K690" s="21"/>
      <c r="L690" s="21"/>
      <c r="M690" s="21"/>
      <c r="N690" s="21"/>
      <c r="O690" s="21"/>
      <c r="P690" s="21">
        <v>1</v>
      </c>
      <c r="Q690" s="21">
        <v>1</v>
      </c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>
        <v>1</v>
      </c>
      <c r="AH690" s="21"/>
      <c r="AI690" s="21"/>
      <c r="AJ690" s="21"/>
      <c r="AK690" s="21"/>
      <c r="AL690" s="21"/>
      <c r="AM690" s="21">
        <v>1</v>
      </c>
      <c r="AN690" s="21"/>
      <c r="AO690" s="21"/>
      <c r="AP690" s="21"/>
      <c r="AQ690" s="21"/>
      <c r="AR690" s="21"/>
      <c r="AS690" s="21"/>
      <c r="AT690" s="21"/>
      <c r="AU690" s="21"/>
      <c r="AV690" s="21">
        <v>1</v>
      </c>
      <c r="AW690" s="21"/>
      <c r="AX690" s="21"/>
      <c r="AY690" s="21">
        <v>1</v>
      </c>
      <c r="AZ690" s="21"/>
      <c r="BA690" s="21">
        <v>1</v>
      </c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</row>
    <row r="691" spans="1:74" ht="30" x14ac:dyDescent="0.25">
      <c r="A691" s="21">
        <v>7590</v>
      </c>
      <c r="B691" s="21" t="s">
        <v>101</v>
      </c>
      <c r="C691" s="21" t="s">
        <v>92</v>
      </c>
      <c r="D691" s="21" t="s">
        <v>75</v>
      </c>
      <c r="E691" s="21" t="s">
        <v>1983</v>
      </c>
      <c r="F691" s="21" t="s">
        <v>1984</v>
      </c>
      <c r="G691" s="21"/>
      <c r="H691" s="21"/>
      <c r="I691" s="21"/>
      <c r="J691" s="21"/>
      <c r="K691" s="21"/>
      <c r="L691" s="21"/>
      <c r="M691" s="21"/>
      <c r="N691" s="21"/>
      <c r="O691" s="21">
        <v>1</v>
      </c>
      <c r="P691" s="21"/>
      <c r="Q691" s="21"/>
      <c r="R691" s="21"/>
      <c r="S691" s="21"/>
      <c r="T691" s="21"/>
      <c r="U691" s="21">
        <v>1</v>
      </c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>
        <v>1</v>
      </c>
      <c r="AH691" s="21">
        <v>1</v>
      </c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>
        <v>1</v>
      </c>
      <c r="AU691" s="21"/>
      <c r="AV691" s="21"/>
      <c r="AW691" s="21"/>
      <c r="AX691" s="21"/>
      <c r="AY691" s="21">
        <v>1</v>
      </c>
      <c r="AZ691" s="21"/>
      <c r="BA691" s="21">
        <v>1</v>
      </c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</row>
    <row r="692" spans="1:74" ht="30" hidden="1" x14ac:dyDescent="0.25">
      <c r="A692" s="21">
        <v>7542</v>
      </c>
      <c r="B692" s="21" t="s">
        <v>84</v>
      </c>
      <c r="C692" s="21" t="s">
        <v>92</v>
      </c>
      <c r="D692" s="21" t="s">
        <v>75</v>
      </c>
      <c r="E692" s="21" t="s">
        <v>1985</v>
      </c>
      <c r="F692" s="21" t="s">
        <v>1986</v>
      </c>
      <c r="G692" s="21"/>
      <c r="H692" s="21"/>
      <c r="I692" s="21"/>
      <c r="J692" s="21">
        <v>1</v>
      </c>
      <c r="K692" s="21"/>
      <c r="L692" s="21"/>
      <c r="M692" s="21"/>
      <c r="N692" s="21"/>
      <c r="O692" s="21">
        <v>1</v>
      </c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>
        <v>1</v>
      </c>
      <c r="AH692" s="21"/>
      <c r="AI692" s="21"/>
      <c r="AJ692" s="21"/>
      <c r="AK692" s="21"/>
      <c r="AL692" s="21"/>
      <c r="AM692" s="21"/>
      <c r="AN692" s="21">
        <v>1</v>
      </c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>
        <v>1</v>
      </c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</row>
    <row r="693" spans="1:74" ht="30" hidden="1" x14ac:dyDescent="0.25">
      <c r="A693" s="21">
        <v>7529</v>
      </c>
      <c r="B693" s="21" t="s">
        <v>111</v>
      </c>
      <c r="C693" s="21" t="s">
        <v>92</v>
      </c>
      <c r="D693" s="21" t="s">
        <v>75</v>
      </c>
      <c r="E693" s="21" t="s">
        <v>1987</v>
      </c>
      <c r="F693" s="21" t="s">
        <v>1988</v>
      </c>
      <c r="G693" s="21"/>
      <c r="H693" s="21"/>
      <c r="I693" s="21"/>
      <c r="J693" s="21"/>
      <c r="K693" s="21"/>
      <c r="L693" s="21"/>
      <c r="M693" s="21">
        <v>1</v>
      </c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>
        <v>1</v>
      </c>
      <c r="AP693" s="21"/>
      <c r="AQ693" s="21"/>
      <c r="AR693" s="21"/>
      <c r="AS693" s="21"/>
      <c r="AT693" s="21"/>
      <c r="AU693" s="21"/>
      <c r="AV693" s="21">
        <v>1</v>
      </c>
      <c r="AW693" s="21"/>
      <c r="AX693" s="21"/>
      <c r="AY693" s="21">
        <v>1</v>
      </c>
      <c r="AZ693" s="21"/>
      <c r="BA693" s="21">
        <v>1</v>
      </c>
      <c r="BB693" s="21"/>
      <c r="BC693" s="21">
        <v>1</v>
      </c>
      <c r="BD693" s="21"/>
      <c r="BE693" s="21"/>
      <c r="BF693" s="21"/>
      <c r="BG693" s="21"/>
      <c r="BH693" s="21">
        <v>1</v>
      </c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</row>
    <row r="694" spans="1:74" ht="30" hidden="1" x14ac:dyDescent="0.25">
      <c r="A694" s="21">
        <v>7520</v>
      </c>
      <c r="B694" s="21" t="s">
        <v>899</v>
      </c>
      <c r="C694" s="21" t="s">
        <v>92</v>
      </c>
      <c r="D694" s="21" t="s">
        <v>75</v>
      </c>
      <c r="E694" s="21" t="s">
        <v>1989</v>
      </c>
      <c r="F694" s="21" t="s">
        <v>1990</v>
      </c>
      <c r="G694" s="21"/>
      <c r="H694" s="21"/>
      <c r="I694" s="21"/>
      <c r="J694" s="21"/>
      <c r="K694" s="21"/>
      <c r="L694" s="21">
        <v>1</v>
      </c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>
        <v>1</v>
      </c>
      <c r="AG694" s="21">
        <v>1</v>
      </c>
      <c r="AH694" s="21"/>
      <c r="AI694" s="21"/>
      <c r="AJ694" s="21"/>
      <c r="AK694" s="21">
        <v>1</v>
      </c>
      <c r="AL694" s="21"/>
      <c r="AM694" s="21"/>
      <c r="AN694" s="21"/>
      <c r="AO694" s="21">
        <v>1</v>
      </c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>
        <v>1</v>
      </c>
      <c r="BE694" s="21"/>
      <c r="BF694" s="21"/>
      <c r="BG694" s="21"/>
      <c r="BH694" s="21"/>
      <c r="BI694" s="21"/>
      <c r="BJ694" s="21"/>
      <c r="BK694" s="21"/>
      <c r="BL694" s="21"/>
      <c r="BM694" s="21"/>
      <c r="BN694" s="21">
        <v>1</v>
      </c>
      <c r="BO694" s="21"/>
      <c r="BP694" s="21"/>
      <c r="BQ694" s="21"/>
      <c r="BR694" s="21"/>
      <c r="BS694" s="21"/>
      <c r="BT694" s="21"/>
      <c r="BU694" s="21"/>
      <c r="BV694" s="21"/>
    </row>
    <row r="695" spans="1:74" ht="30" hidden="1" x14ac:dyDescent="0.25">
      <c r="A695" s="21">
        <v>7518</v>
      </c>
      <c r="B695" s="21" t="s">
        <v>939</v>
      </c>
      <c r="C695" s="21" t="s">
        <v>92</v>
      </c>
      <c r="D695" s="21" t="s">
        <v>75</v>
      </c>
      <c r="E695" s="21" t="s">
        <v>1991</v>
      </c>
      <c r="F695" s="21" t="s">
        <v>1992</v>
      </c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>
        <v>1</v>
      </c>
      <c r="AH695" s="21"/>
      <c r="AI695" s="21"/>
      <c r="AJ695" s="21"/>
      <c r="AK695" s="21"/>
      <c r="AL695" s="21">
        <v>1</v>
      </c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>
        <v>1</v>
      </c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</row>
    <row r="696" spans="1:74" ht="30" hidden="1" x14ac:dyDescent="0.25">
      <c r="A696" s="21">
        <v>7507</v>
      </c>
      <c r="B696" s="21" t="s">
        <v>97</v>
      </c>
      <c r="C696" s="21" t="s">
        <v>92</v>
      </c>
      <c r="D696" s="21" t="s">
        <v>75</v>
      </c>
      <c r="E696" s="21" t="s">
        <v>1993</v>
      </c>
      <c r="F696" s="21" t="s">
        <v>1994</v>
      </c>
      <c r="G696" s="21"/>
      <c r="H696" s="21"/>
      <c r="I696" s="21">
        <v>1</v>
      </c>
      <c r="J696" s="21"/>
      <c r="K696" s="21"/>
      <c r="L696" s="21"/>
      <c r="M696" s="21"/>
      <c r="N696" s="21"/>
      <c r="O696" s="21">
        <v>1</v>
      </c>
      <c r="P696" s="21"/>
      <c r="Q696" s="21"/>
      <c r="R696" s="21"/>
      <c r="S696" s="21">
        <v>1</v>
      </c>
      <c r="T696" s="21"/>
      <c r="U696" s="21"/>
      <c r="V696" s="21"/>
      <c r="W696" s="21"/>
      <c r="X696" s="21"/>
      <c r="Y696" s="21"/>
      <c r="Z696" s="21"/>
      <c r="AA696" s="21"/>
      <c r="AB696" s="21">
        <v>1</v>
      </c>
      <c r="AC696" s="21"/>
      <c r="AD696" s="21"/>
      <c r="AE696" s="21"/>
      <c r="AF696" s="21">
        <v>1</v>
      </c>
      <c r="AG696" s="21">
        <v>1</v>
      </c>
      <c r="AH696" s="21"/>
      <c r="AI696" s="21"/>
      <c r="AJ696" s="21"/>
      <c r="AK696" s="21"/>
      <c r="AL696" s="21"/>
      <c r="AM696" s="21"/>
      <c r="AN696" s="21">
        <v>1</v>
      </c>
      <c r="AO696" s="21"/>
      <c r="AP696" s="21"/>
      <c r="AQ696" s="21"/>
      <c r="AR696" s="21"/>
      <c r="AS696" s="21"/>
      <c r="AT696" s="21"/>
      <c r="AU696" s="21">
        <v>1</v>
      </c>
      <c r="AV696" s="21"/>
      <c r="AW696" s="21"/>
      <c r="AX696" s="21"/>
      <c r="AY696" s="21">
        <v>1</v>
      </c>
      <c r="AZ696" s="21"/>
      <c r="BA696" s="21">
        <v>1</v>
      </c>
      <c r="BB696" s="21"/>
      <c r="BC696" s="21"/>
      <c r="BD696" s="21">
        <v>1</v>
      </c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</row>
    <row r="697" spans="1:74" ht="30" hidden="1" x14ac:dyDescent="0.25">
      <c r="A697" s="21">
        <v>7479</v>
      </c>
      <c r="B697" s="21" t="s">
        <v>1949</v>
      </c>
      <c r="C697" s="21" t="s">
        <v>92</v>
      </c>
      <c r="D697" s="21" t="s">
        <v>75</v>
      </c>
      <c r="E697" s="21" t="s">
        <v>1995</v>
      </c>
      <c r="F697" s="21" t="s">
        <v>1996</v>
      </c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</row>
    <row r="698" spans="1:74" ht="30" hidden="1" x14ac:dyDescent="0.25">
      <c r="A698" s="21">
        <v>7477</v>
      </c>
      <c r="B698" s="21" t="s">
        <v>677</v>
      </c>
      <c r="C698" s="21" t="s">
        <v>92</v>
      </c>
      <c r="D698" s="21" t="s">
        <v>75</v>
      </c>
      <c r="E698" s="21" t="s">
        <v>1997</v>
      </c>
      <c r="F698" s="21" t="s">
        <v>1998</v>
      </c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>
        <v>1</v>
      </c>
      <c r="Y698" s="21"/>
      <c r="Z698" s="21"/>
      <c r="AA698" s="21"/>
      <c r="AB698" s="21"/>
      <c r="AC698" s="21"/>
      <c r="AD698" s="21"/>
      <c r="AE698" s="21"/>
      <c r="AF698" s="21">
        <v>1</v>
      </c>
      <c r="AG698" s="21"/>
      <c r="AH698" s="21"/>
      <c r="AI698" s="21"/>
      <c r="AJ698" s="21"/>
      <c r="AK698" s="21"/>
      <c r="AL698" s="21"/>
      <c r="AM698" s="21"/>
      <c r="AN698" s="21">
        <v>1</v>
      </c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>
        <v>1</v>
      </c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</row>
    <row r="699" spans="1:74" ht="30" hidden="1" x14ac:dyDescent="0.25">
      <c r="A699" s="21">
        <v>7473</v>
      </c>
      <c r="B699" s="21" t="s">
        <v>84</v>
      </c>
      <c r="C699" s="21" t="s">
        <v>92</v>
      </c>
      <c r="D699" s="21" t="s">
        <v>75</v>
      </c>
      <c r="E699" s="21" t="s">
        <v>1999</v>
      </c>
      <c r="F699" s="21" t="s">
        <v>2000</v>
      </c>
      <c r="G699" s="21"/>
      <c r="H699" s="21"/>
      <c r="I699" s="21"/>
      <c r="J699" s="21"/>
      <c r="K699" s="21">
        <v>1</v>
      </c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>
        <v>1</v>
      </c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>
        <v>1</v>
      </c>
      <c r="AO699" s="21"/>
      <c r="AP699" s="21"/>
      <c r="AQ699" s="21"/>
      <c r="AR699" s="21"/>
      <c r="AS699" s="21"/>
      <c r="AT699" s="21"/>
      <c r="AU699" s="21"/>
      <c r="AV699" s="21">
        <v>1</v>
      </c>
      <c r="AW699" s="21"/>
      <c r="AX699" s="21"/>
      <c r="AY699" s="21">
        <v>1</v>
      </c>
      <c r="AZ699" s="21"/>
      <c r="BA699" s="21">
        <v>1</v>
      </c>
      <c r="BB699" s="21"/>
      <c r="BC699" s="21">
        <v>1</v>
      </c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</row>
    <row r="700" spans="1:74" ht="30" hidden="1" x14ac:dyDescent="0.25">
      <c r="A700" s="21">
        <v>7465</v>
      </c>
      <c r="B700" s="21" t="s">
        <v>2001</v>
      </c>
      <c r="C700" s="21" t="s">
        <v>92</v>
      </c>
      <c r="D700" s="21" t="s">
        <v>75</v>
      </c>
      <c r="E700" s="21" t="s">
        <v>2002</v>
      </c>
      <c r="F700" s="21" t="s">
        <v>2003</v>
      </c>
      <c r="G700" s="21"/>
      <c r="H700" s="21">
        <v>1</v>
      </c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>
        <v>1</v>
      </c>
      <c r="X700" s="21"/>
      <c r="Y700" s="21"/>
      <c r="Z700" s="21"/>
      <c r="AA700" s="21"/>
      <c r="AB700" s="21"/>
      <c r="AC700" s="21"/>
      <c r="AD700" s="21"/>
      <c r="AE700" s="21"/>
      <c r="AF700" s="21">
        <v>1</v>
      </c>
      <c r="AG700" s="21">
        <v>1</v>
      </c>
      <c r="AH700" s="21"/>
      <c r="AI700" s="21"/>
      <c r="AJ700" s="21"/>
      <c r="AK700" s="21"/>
      <c r="AL700" s="21"/>
      <c r="AM700" s="21"/>
      <c r="AN700" s="21">
        <v>1</v>
      </c>
      <c r="AO700" s="21"/>
      <c r="AP700" s="21"/>
      <c r="AQ700" s="21"/>
      <c r="AR700" s="21"/>
      <c r="AS700" s="21"/>
      <c r="AT700" s="21"/>
      <c r="AU700" s="21">
        <v>1</v>
      </c>
      <c r="AV700" s="21"/>
      <c r="AW700" s="21"/>
      <c r="AX700" s="21"/>
      <c r="AY700" s="21">
        <v>1</v>
      </c>
      <c r="AZ700" s="21"/>
      <c r="BA700" s="21">
        <v>1</v>
      </c>
      <c r="BB700" s="21"/>
      <c r="BC700" s="21"/>
      <c r="BD700" s="21">
        <v>1</v>
      </c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</row>
    <row r="701" spans="1:74" ht="30" hidden="1" x14ac:dyDescent="0.25">
      <c r="A701" s="21">
        <v>7453</v>
      </c>
      <c r="B701" s="21" t="s">
        <v>1949</v>
      </c>
      <c r="C701" s="21" t="s">
        <v>92</v>
      </c>
      <c r="D701" s="21" t="s">
        <v>75</v>
      </c>
      <c r="E701" s="21" t="s">
        <v>2004</v>
      </c>
      <c r="F701" s="21" t="s">
        <v>2005</v>
      </c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</row>
    <row r="702" spans="1:74" ht="30" hidden="1" x14ac:dyDescent="0.25">
      <c r="A702" s="21">
        <v>7443</v>
      </c>
      <c r="B702" s="21" t="s">
        <v>1949</v>
      </c>
      <c r="C702" s="21" t="s">
        <v>92</v>
      </c>
      <c r="D702" s="21" t="s">
        <v>75</v>
      </c>
      <c r="E702" s="21" t="s">
        <v>2006</v>
      </c>
      <c r="F702" s="21" t="s">
        <v>2007</v>
      </c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</row>
    <row r="703" spans="1:74" ht="30" hidden="1" x14ac:dyDescent="0.25">
      <c r="A703" s="21">
        <v>7441</v>
      </c>
      <c r="B703" s="21" t="s">
        <v>1949</v>
      </c>
      <c r="C703" s="21" t="s">
        <v>92</v>
      </c>
      <c r="D703" s="21" t="s">
        <v>75</v>
      </c>
      <c r="E703" s="21" t="s">
        <v>2008</v>
      </c>
      <c r="F703" s="21" t="s">
        <v>2009</v>
      </c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</row>
    <row r="704" spans="1:74" ht="30" hidden="1" x14ac:dyDescent="0.25">
      <c r="A704" s="21">
        <v>7437</v>
      </c>
      <c r="B704" s="21" t="s">
        <v>94</v>
      </c>
      <c r="C704" s="21" t="s">
        <v>92</v>
      </c>
      <c r="D704" s="21" t="s">
        <v>75</v>
      </c>
      <c r="E704" s="21" t="s">
        <v>2010</v>
      </c>
      <c r="F704" s="21" t="s">
        <v>2011</v>
      </c>
      <c r="G704" s="21"/>
      <c r="H704" s="21"/>
      <c r="I704" s="21">
        <v>1</v>
      </c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>
        <v>1</v>
      </c>
      <c r="AC704" s="21"/>
      <c r="AD704" s="21"/>
      <c r="AE704" s="21"/>
      <c r="AF704" s="21">
        <v>1</v>
      </c>
      <c r="AG704" s="21">
        <v>1</v>
      </c>
      <c r="AH704" s="21"/>
      <c r="AI704" s="21"/>
      <c r="AJ704" s="21"/>
      <c r="AK704" s="21"/>
      <c r="AL704" s="21"/>
      <c r="AM704" s="21"/>
      <c r="AN704" s="21"/>
      <c r="AO704" s="21">
        <v>1</v>
      </c>
      <c r="AP704" s="21"/>
      <c r="AQ704" s="21"/>
      <c r="AR704" s="21"/>
      <c r="AS704" s="21"/>
      <c r="AT704" s="21"/>
      <c r="AU704" s="21"/>
      <c r="AV704" s="21">
        <v>1</v>
      </c>
      <c r="AW704" s="21"/>
      <c r="AX704" s="21"/>
      <c r="AY704" s="21">
        <v>1</v>
      </c>
      <c r="AZ704" s="21"/>
      <c r="BA704" s="21">
        <v>1</v>
      </c>
      <c r="BB704" s="21"/>
      <c r="BC704" s="21"/>
      <c r="BD704" s="21">
        <v>1</v>
      </c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</row>
    <row r="705" spans="1:74" ht="30" hidden="1" x14ac:dyDescent="0.25">
      <c r="A705" s="21">
        <v>7432</v>
      </c>
      <c r="B705" s="21" t="s">
        <v>112</v>
      </c>
      <c r="C705" s="21" t="s">
        <v>92</v>
      </c>
      <c r="D705" s="21" t="s">
        <v>75</v>
      </c>
      <c r="E705" s="21" t="s">
        <v>2012</v>
      </c>
      <c r="F705" s="21" t="s">
        <v>2013</v>
      </c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>
        <v>1</v>
      </c>
      <c r="AF705" s="21"/>
      <c r="AG705" s="21">
        <v>1</v>
      </c>
      <c r="AH705" s="21"/>
      <c r="AI705" s="21"/>
      <c r="AJ705" s="21"/>
      <c r="AK705" s="21"/>
      <c r="AL705" s="21"/>
      <c r="AM705" s="21"/>
      <c r="AN705" s="21"/>
      <c r="AO705" s="21"/>
      <c r="AP705" s="21">
        <v>1</v>
      </c>
      <c r="AQ705" s="21"/>
      <c r="AR705" s="21">
        <v>1</v>
      </c>
      <c r="AS705" s="21"/>
      <c r="AT705" s="21"/>
      <c r="AU705" s="21"/>
      <c r="AV705" s="21"/>
      <c r="AW705" s="21"/>
      <c r="AX705" s="21"/>
      <c r="AY705" s="21">
        <v>1</v>
      </c>
      <c r="AZ705" s="21"/>
      <c r="BA705" s="21">
        <v>1</v>
      </c>
      <c r="BB705" s="21"/>
      <c r="BC705" s="21">
        <v>1</v>
      </c>
      <c r="BD705" s="21"/>
      <c r="BE705" s="21"/>
      <c r="BF705" s="21"/>
      <c r="BG705" s="21"/>
      <c r="BH705" s="21">
        <v>1</v>
      </c>
      <c r="BI705" s="21"/>
      <c r="BJ705" s="21"/>
      <c r="BK705" s="21"/>
      <c r="BL705" s="21"/>
      <c r="BM705" s="21">
        <v>1</v>
      </c>
      <c r="BN705" s="21"/>
      <c r="BO705" s="21"/>
      <c r="BP705" s="21"/>
      <c r="BQ705" s="21"/>
      <c r="BR705" s="21">
        <v>1</v>
      </c>
      <c r="BS705" s="21"/>
      <c r="BT705" s="21"/>
      <c r="BU705" s="21"/>
      <c r="BV705" s="21"/>
    </row>
    <row r="706" spans="1:74" ht="30" hidden="1" x14ac:dyDescent="0.25">
      <c r="A706" s="21">
        <v>7430</v>
      </c>
      <c r="B706" s="21" t="s">
        <v>118</v>
      </c>
      <c r="C706" s="21" t="s">
        <v>92</v>
      </c>
      <c r="D706" s="21" t="s">
        <v>75</v>
      </c>
      <c r="E706" s="21" t="s">
        <v>2014</v>
      </c>
      <c r="F706" s="21" t="s">
        <v>2015</v>
      </c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>
        <v>1</v>
      </c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>
        <v>1</v>
      </c>
      <c r="AF706" s="21">
        <v>1</v>
      </c>
      <c r="AG706" s="21">
        <v>1</v>
      </c>
      <c r="AH706" s="21">
        <v>1</v>
      </c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>
        <v>1</v>
      </c>
      <c r="AU706" s="21"/>
      <c r="AV706" s="21"/>
      <c r="AW706" s="21"/>
      <c r="AX706" s="21"/>
      <c r="AY706" s="21">
        <v>1</v>
      </c>
      <c r="AZ706" s="21"/>
      <c r="BA706" s="21">
        <v>1</v>
      </c>
      <c r="BB706" s="21"/>
      <c r="BC706" s="21"/>
      <c r="BD706" s="21">
        <v>1</v>
      </c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</row>
    <row r="707" spans="1:74" ht="30" hidden="1" x14ac:dyDescent="0.25">
      <c r="A707" s="21">
        <v>7425</v>
      </c>
      <c r="B707" s="21" t="s">
        <v>94</v>
      </c>
      <c r="C707" s="21" t="s">
        <v>92</v>
      </c>
      <c r="D707" s="21" t="s">
        <v>75</v>
      </c>
      <c r="E707" s="21" t="s">
        <v>2016</v>
      </c>
      <c r="F707" s="21" t="s">
        <v>2017</v>
      </c>
      <c r="G707" s="21">
        <v>1</v>
      </c>
      <c r="H707" s="21"/>
      <c r="I707" s="21"/>
      <c r="J707" s="21"/>
      <c r="K707" s="21"/>
      <c r="L707" s="21"/>
      <c r="M707" s="21"/>
      <c r="N707" s="21"/>
      <c r="O707" s="21">
        <v>1</v>
      </c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>
        <v>1</v>
      </c>
      <c r="AD707" s="21"/>
      <c r="AE707" s="21"/>
      <c r="AF707" s="21">
        <v>1</v>
      </c>
      <c r="AG707" s="21">
        <v>1</v>
      </c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>
        <v>1</v>
      </c>
      <c r="AW707" s="21"/>
      <c r="AX707" s="21"/>
      <c r="AY707" s="21">
        <v>1</v>
      </c>
      <c r="AZ707" s="21"/>
      <c r="BA707" s="21">
        <v>1</v>
      </c>
      <c r="BB707" s="21"/>
      <c r="BC707" s="21"/>
      <c r="BD707" s="21">
        <v>1</v>
      </c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</row>
    <row r="708" spans="1:74" ht="30" hidden="1" x14ac:dyDescent="0.25">
      <c r="A708" s="21">
        <v>7410</v>
      </c>
      <c r="B708" s="21" t="s">
        <v>112</v>
      </c>
      <c r="C708" s="21" t="s">
        <v>92</v>
      </c>
      <c r="D708" s="21" t="s">
        <v>75</v>
      </c>
      <c r="E708" s="21" t="s">
        <v>2018</v>
      </c>
      <c r="F708" s="21" t="s">
        <v>2019</v>
      </c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>
        <v>1</v>
      </c>
      <c r="AF708" s="21"/>
      <c r="AG708" s="21">
        <v>1</v>
      </c>
      <c r="AH708" s="21"/>
      <c r="AI708" s="21"/>
      <c r="AJ708" s="21"/>
      <c r="AK708" s="21"/>
      <c r="AL708" s="21"/>
      <c r="AM708" s="21"/>
      <c r="AN708" s="21"/>
      <c r="AO708" s="21"/>
      <c r="AP708" s="21">
        <v>1</v>
      </c>
      <c r="AQ708" s="21"/>
      <c r="AR708" s="21">
        <v>1</v>
      </c>
      <c r="AS708" s="21"/>
      <c r="AT708" s="21"/>
      <c r="AU708" s="21"/>
      <c r="AV708" s="21"/>
      <c r="AW708" s="21"/>
      <c r="AX708" s="21"/>
      <c r="AY708" s="21">
        <v>1</v>
      </c>
      <c r="AZ708" s="21"/>
      <c r="BA708" s="21">
        <v>1</v>
      </c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>
        <v>1</v>
      </c>
      <c r="BN708" s="21"/>
      <c r="BO708" s="21"/>
      <c r="BP708" s="21"/>
      <c r="BQ708" s="21"/>
      <c r="BR708" s="21">
        <v>1</v>
      </c>
      <c r="BS708" s="21"/>
      <c r="BT708" s="21"/>
      <c r="BU708" s="21"/>
      <c r="BV708" s="21"/>
    </row>
    <row r="709" spans="1:74" ht="30" hidden="1" x14ac:dyDescent="0.25">
      <c r="A709" s="21">
        <v>7404</v>
      </c>
      <c r="B709" s="21" t="s">
        <v>1940</v>
      </c>
      <c r="C709" s="21" t="s">
        <v>92</v>
      </c>
      <c r="D709" s="21" t="s">
        <v>75</v>
      </c>
      <c r="E709" s="21" t="s">
        <v>2020</v>
      </c>
      <c r="F709" s="21" t="s">
        <v>2021</v>
      </c>
      <c r="G709" s="21"/>
      <c r="H709" s="21"/>
      <c r="I709" s="21"/>
      <c r="J709" s="21"/>
      <c r="K709" s="21"/>
      <c r="L709" s="21">
        <v>1</v>
      </c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>
        <v>1</v>
      </c>
      <c r="AG709" s="21"/>
      <c r="AH709" s="21"/>
      <c r="AI709" s="21"/>
      <c r="AJ709" s="21"/>
      <c r="AK709" s="21">
        <v>1</v>
      </c>
      <c r="AL709" s="21"/>
      <c r="AM709" s="21">
        <v>1</v>
      </c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>
        <v>1</v>
      </c>
      <c r="AZ709" s="21"/>
      <c r="BA709" s="21">
        <v>1</v>
      </c>
      <c r="BB709" s="21"/>
      <c r="BC709" s="21"/>
      <c r="BD709" s="21">
        <v>1</v>
      </c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</row>
    <row r="710" spans="1:74" ht="30" x14ac:dyDescent="0.25">
      <c r="A710" s="21">
        <v>7382</v>
      </c>
      <c r="B710" s="21" t="s">
        <v>101</v>
      </c>
      <c r="C710" s="21" t="s">
        <v>92</v>
      </c>
      <c r="D710" s="21" t="s">
        <v>75</v>
      </c>
      <c r="E710" s="21" t="s">
        <v>2022</v>
      </c>
      <c r="F710" s="21" t="s">
        <v>2023</v>
      </c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>
        <v>1</v>
      </c>
      <c r="W710" s="21"/>
      <c r="X710" s="21"/>
      <c r="Y710" s="21">
        <v>1</v>
      </c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>
        <v>1</v>
      </c>
      <c r="AO710" s="21"/>
      <c r="AP710" s="21"/>
      <c r="AQ710" s="21"/>
      <c r="AR710" s="21"/>
      <c r="AS710" s="21"/>
      <c r="AT710" s="21"/>
      <c r="AU710" s="21">
        <v>1</v>
      </c>
      <c r="AV710" s="21"/>
      <c r="AW710" s="21"/>
      <c r="AX710" s="21"/>
      <c r="AY710" s="21">
        <v>1</v>
      </c>
      <c r="AZ710" s="21"/>
      <c r="BA710" s="21">
        <v>1</v>
      </c>
      <c r="BB710" s="21"/>
      <c r="BC710" s="21">
        <v>1</v>
      </c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</row>
    <row r="711" spans="1:74" ht="30" hidden="1" x14ac:dyDescent="0.25">
      <c r="A711" s="21">
        <v>7362</v>
      </c>
      <c r="B711" s="21" t="s">
        <v>102</v>
      </c>
      <c r="C711" s="21" t="s">
        <v>92</v>
      </c>
      <c r="D711" s="21" t="s">
        <v>75</v>
      </c>
      <c r="E711" s="21" t="s">
        <v>2024</v>
      </c>
      <c r="F711" s="21" t="s">
        <v>2025</v>
      </c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>
        <v>1</v>
      </c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>
        <v>1</v>
      </c>
      <c r="AH711" s="21"/>
      <c r="AI711" s="21"/>
      <c r="AJ711" s="21"/>
      <c r="AK711" s="21"/>
      <c r="AL711" s="21"/>
      <c r="AM711" s="21">
        <v>1</v>
      </c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>
        <v>1</v>
      </c>
      <c r="BD711" s="21"/>
      <c r="BE711" s="21"/>
      <c r="BF711" s="21"/>
      <c r="BG711" s="21"/>
      <c r="BH711" s="21"/>
      <c r="BI711" s="21"/>
      <c r="BJ711" s="21"/>
      <c r="BK711" s="21"/>
      <c r="BL711" s="21"/>
      <c r="BM711" s="21">
        <v>1</v>
      </c>
      <c r="BN711" s="21"/>
      <c r="BO711" s="21"/>
      <c r="BP711" s="21"/>
      <c r="BQ711" s="21"/>
      <c r="BR711" s="21"/>
      <c r="BS711" s="21"/>
      <c r="BT711" s="21"/>
      <c r="BU711" s="21"/>
      <c r="BV711" s="21"/>
    </row>
    <row r="712" spans="1:74" ht="30" x14ac:dyDescent="0.25">
      <c r="A712" s="21">
        <v>7340</v>
      </c>
      <c r="B712" s="21" t="s">
        <v>101</v>
      </c>
      <c r="C712" s="21" t="s">
        <v>92</v>
      </c>
      <c r="D712" s="21" t="s">
        <v>75</v>
      </c>
      <c r="E712" s="21" t="s">
        <v>2026</v>
      </c>
      <c r="F712" s="21" t="s">
        <v>2027</v>
      </c>
      <c r="G712" s="21"/>
      <c r="H712" s="21"/>
      <c r="I712" s="21"/>
      <c r="J712" s="21"/>
      <c r="K712" s="21"/>
      <c r="L712" s="21"/>
      <c r="M712" s="21"/>
      <c r="N712" s="21"/>
      <c r="O712" s="21">
        <v>1</v>
      </c>
      <c r="P712" s="21"/>
      <c r="Q712" s="21">
        <v>1</v>
      </c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>
        <v>1</v>
      </c>
      <c r="AG712" s="21">
        <v>1</v>
      </c>
      <c r="AH712" s="21"/>
      <c r="AI712" s="21"/>
      <c r="AJ712" s="21"/>
      <c r="AK712" s="21"/>
      <c r="AL712" s="21"/>
      <c r="AM712" s="21"/>
      <c r="AN712" s="21"/>
      <c r="AO712" s="21">
        <v>1</v>
      </c>
      <c r="AP712" s="21"/>
      <c r="AQ712" s="21"/>
      <c r="AR712" s="21"/>
      <c r="AS712" s="21"/>
      <c r="AT712" s="21"/>
      <c r="AU712" s="21">
        <v>1</v>
      </c>
      <c r="AV712" s="21"/>
      <c r="AW712" s="21"/>
      <c r="AX712" s="21"/>
      <c r="AY712" s="21">
        <v>1</v>
      </c>
      <c r="AZ712" s="21"/>
      <c r="BA712" s="21">
        <v>1</v>
      </c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</row>
    <row r="713" spans="1:74" ht="30" x14ac:dyDescent="0.25">
      <c r="A713" s="21">
        <v>7332</v>
      </c>
      <c r="B713" s="21" t="s">
        <v>2028</v>
      </c>
      <c r="C713" s="21" t="s">
        <v>92</v>
      </c>
      <c r="D713" s="21" t="s">
        <v>75</v>
      </c>
      <c r="E713" s="21" t="s">
        <v>2029</v>
      </c>
      <c r="F713" s="21" t="s">
        <v>2030</v>
      </c>
      <c r="G713" s="21"/>
      <c r="H713" s="21"/>
      <c r="I713" s="21">
        <v>1</v>
      </c>
      <c r="J713" s="21"/>
      <c r="K713" s="21"/>
      <c r="L713" s="21"/>
      <c r="M713" s="21"/>
      <c r="N713" s="21"/>
      <c r="O713" s="21">
        <v>1</v>
      </c>
      <c r="P713" s="21"/>
      <c r="Q713" s="21">
        <v>1</v>
      </c>
      <c r="R713" s="21"/>
      <c r="S713" s="21">
        <v>1</v>
      </c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>
        <v>1</v>
      </c>
      <c r="AG713" s="21">
        <v>1</v>
      </c>
      <c r="AH713" s="21"/>
      <c r="AI713" s="21"/>
      <c r="AJ713" s="21"/>
      <c r="AK713" s="21"/>
      <c r="AL713" s="21"/>
      <c r="AM713" s="21"/>
      <c r="AN713" s="21"/>
      <c r="AO713" s="21">
        <v>1</v>
      </c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</row>
    <row r="714" spans="1:74" ht="30" hidden="1" x14ac:dyDescent="0.25">
      <c r="A714" s="21">
        <v>7318</v>
      </c>
      <c r="B714" s="21" t="s">
        <v>2031</v>
      </c>
      <c r="C714" s="21" t="s">
        <v>92</v>
      </c>
      <c r="D714" s="21" t="s">
        <v>75</v>
      </c>
      <c r="E714" s="21" t="s">
        <v>2032</v>
      </c>
      <c r="F714" s="21" t="s">
        <v>2033</v>
      </c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>
        <v>1</v>
      </c>
      <c r="AF714" s="21"/>
      <c r="AG714" s="21"/>
      <c r="AH714" s="21"/>
      <c r="AI714" s="21"/>
      <c r="AJ714" s="21"/>
      <c r="AK714" s="21"/>
      <c r="AL714" s="21"/>
      <c r="AM714" s="21">
        <v>1</v>
      </c>
      <c r="AN714" s="21"/>
      <c r="AO714" s="21"/>
      <c r="AP714" s="21"/>
      <c r="AQ714" s="21"/>
      <c r="AR714" s="21">
        <v>1</v>
      </c>
      <c r="AS714" s="21"/>
      <c r="AT714" s="21"/>
      <c r="AU714" s="21">
        <v>1</v>
      </c>
      <c r="AV714" s="21"/>
      <c r="AW714" s="21"/>
      <c r="AX714" s="21"/>
      <c r="AY714" s="21"/>
      <c r="AZ714" s="21"/>
      <c r="BA714" s="21">
        <v>1</v>
      </c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>
        <v>1</v>
      </c>
      <c r="BO714" s="21"/>
      <c r="BP714" s="21"/>
      <c r="BQ714" s="21"/>
      <c r="BR714" s="21"/>
      <c r="BS714" s="21"/>
      <c r="BT714" s="21"/>
      <c r="BU714" s="21"/>
      <c r="BV714" s="21"/>
    </row>
    <row r="715" spans="1:74" ht="30" hidden="1" x14ac:dyDescent="0.25">
      <c r="A715" s="21">
        <v>7313</v>
      </c>
      <c r="B715" s="21" t="s">
        <v>2034</v>
      </c>
      <c r="C715" s="21" t="s">
        <v>92</v>
      </c>
      <c r="D715" s="21" t="s">
        <v>75</v>
      </c>
      <c r="E715" s="21" t="s">
        <v>2035</v>
      </c>
      <c r="F715" s="21" t="s">
        <v>2036</v>
      </c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>
        <v>1</v>
      </c>
      <c r="Y715" s="21"/>
      <c r="Z715" s="21"/>
      <c r="AA715" s="21"/>
      <c r="AB715" s="21"/>
      <c r="AC715" s="21"/>
      <c r="AD715" s="21"/>
      <c r="AE715" s="21"/>
      <c r="AF715" s="21">
        <v>1</v>
      </c>
      <c r="AG715" s="21"/>
      <c r="AH715" s="21"/>
      <c r="AI715" s="21"/>
      <c r="AJ715" s="21"/>
      <c r="AK715" s="21"/>
      <c r="AL715" s="21"/>
      <c r="AM715" s="21"/>
      <c r="AN715" s="21">
        <v>1</v>
      </c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>
        <v>1</v>
      </c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</row>
    <row r="716" spans="1:74" ht="30" hidden="1" x14ac:dyDescent="0.25">
      <c r="A716" s="21">
        <v>7309</v>
      </c>
      <c r="B716" s="21" t="s">
        <v>1932</v>
      </c>
      <c r="C716" s="21" t="s">
        <v>92</v>
      </c>
      <c r="D716" s="21" t="s">
        <v>75</v>
      </c>
      <c r="E716" s="21" t="s">
        <v>2037</v>
      </c>
      <c r="F716" s="21" t="s">
        <v>2038</v>
      </c>
      <c r="G716" s="21"/>
      <c r="H716" s="21">
        <v>1</v>
      </c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>
        <v>1</v>
      </c>
      <c r="X716" s="21"/>
      <c r="Y716" s="21"/>
      <c r="Z716" s="21"/>
      <c r="AA716" s="21"/>
      <c r="AB716" s="21"/>
      <c r="AC716" s="21">
        <v>1</v>
      </c>
      <c r="AD716" s="21"/>
      <c r="AE716" s="21"/>
      <c r="AF716" s="21">
        <v>1</v>
      </c>
      <c r="AG716" s="21">
        <v>1</v>
      </c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>
        <v>1</v>
      </c>
      <c r="AV716" s="21">
        <v>1</v>
      </c>
      <c r="AW716" s="21"/>
      <c r="AX716" s="21"/>
      <c r="AY716" s="21">
        <v>1</v>
      </c>
      <c r="AZ716" s="21"/>
      <c r="BA716" s="21">
        <v>1</v>
      </c>
      <c r="BB716" s="21"/>
      <c r="BC716" s="21"/>
      <c r="BD716" s="21">
        <v>1</v>
      </c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</row>
    <row r="717" spans="1:74" ht="30" hidden="1" x14ac:dyDescent="0.25">
      <c r="A717" s="21">
        <v>7306</v>
      </c>
      <c r="B717" s="21" t="s">
        <v>94</v>
      </c>
      <c r="C717" s="21" t="s">
        <v>92</v>
      </c>
      <c r="D717" s="21" t="s">
        <v>75</v>
      </c>
      <c r="E717" s="21" t="s">
        <v>2039</v>
      </c>
      <c r="F717" s="21" t="s">
        <v>2040</v>
      </c>
      <c r="G717" s="21">
        <v>1</v>
      </c>
      <c r="H717" s="21"/>
      <c r="I717" s="21"/>
      <c r="J717" s="21"/>
      <c r="K717" s="21"/>
      <c r="L717" s="21"/>
      <c r="M717" s="21"/>
      <c r="N717" s="21"/>
      <c r="O717" s="21">
        <v>1</v>
      </c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>
        <v>1</v>
      </c>
      <c r="AD717" s="21"/>
      <c r="AE717" s="21"/>
      <c r="AF717" s="21">
        <v>1</v>
      </c>
      <c r="AG717" s="21">
        <v>1</v>
      </c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>
        <v>1</v>
      </c>
      <c r="AW717" s="21"/>
      <c r="AX717" s="21"/>
      <c r="AY717" s="21">
        <v>1</v>
      </c>
      <c r="AZ717" s="21"/>
      <c r="BA717" s="21">
        <v>1</v>
      </c>
      <c r="BB717" s="21"/>
      <c r="BC717" s="21"/>
      <c r="BD717" s="21">
        <v>1</v>
      </c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</row>
    <row r="718" spans="1:74" ht="30" hidden="1" x14ac:dyDescent="0.25">
      <c r="A718" s="21">
        <v>7298</v>
      </c>
      <c r="B718" s="21" t="s">
        <v>98</v>
      </c>
      <c r="C718" s="21" t="s">
        <v>92</v>
      </c>
      <c r="D718" s="21" t="s">
        <v>75</v>
      </c>
      <c r="E718" s="21" t="s">
        <v>2041</v>
      </c>
      <c r="F718" s="21" t="s">
        <v>2042</v>
      </c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>
        <v>1</v>
      </c>
      <c r="AF718" s="21"/>
      <c r="AG718" s="21">
        <v>1</v>
      </c>
      <c r="AH718" s="21"/>
      <c r="AI718" s="21"/>
      <c r="AJ718" s="21"/>
      <c r="AK718" s="21">
        <v>1</v>
      </c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>
        <v>1</v>
      </c>
      <c r="BT718" s="21"/>
      <c r="BU718" s="21"/>
      <c r="BV718" s="21"/>
    </row>
    <row r="719" spans="1:74" ht="30" hidden="1" x14ac:dyDescent="0.25">
      <c r="A719" s="21">
        <v>7292</v>
      </c>
      <c r="B719" s="21" t="s">
        <v>622</v>
      </c>
      <c r="C719" s="21" t="s">
        <v>92</v>
      </c>
      <c r="D719" s="21" t="s">
        <v>75</v>
      </c>
      <c r="E719" s="21" t="s">
        <v>2043</v>
      </c>
      <c r="F719" s="21" t="s">
        <v>2044</v>
      </c>
      <c r="G719" s="21"/>
      <c r="H719" s="21"/>
      <c r="I719" s="21"/>
      <c r="J719" s="21"/>
      <c r="K719" s="21"/>
      <c r="L719" s="21"/>
      <c r="M719" s="21">
        <v>1</v>
      </c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>
        <v>1</v>
      </c>
      <c r="AH719" s="21"/>
      <c r="AI719" s="21"/>
      <c r="AJ719" s="21"/>
      <c r="AK719" s="21">
        <v>1</v>
      </c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>
        <v>1</v>
      </c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>
        <v>1</v>
      </c>
      <c r="BT719" s="21"/>
      <c r="BU719" s="21"/>
      <c r="BV719" s="21"/>
    </row>
    <row r="720" spans="1:74" ht="30" hidden="1" x14ac:dyDescent="0.25">
      <c r="A720" s="21">
        <v>7268</v>
      </c>
      <c r="B720" s="21" t="s">
        <v>677</v>
      </c>
      <c r="C720" s="21" t="s">
        <v>92</v>
      </c>
      <c r="D720" s="21" t="s">
        <v>75</v>
      </c>
      <c r="E720" s="21" t="s">
        <v>2045</v>
      </c>
      <c r="F720" s="21" t="s">
        <v>2046</v>
      </c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>
        <v>1</v>
      </c>
      <c r="Y720" s="21"/>
      <c r="Z720" s="21"/>
      <c r="AA720" s="21"/>
      <c r="AB720" s="21"/>
      <c r="AC720" s="21"/>
      <c r="AD720" s="21"/>
      <c r="AE720" s="21"/>
      <c r="AF720" s="21">
        <v>1</v>
      </c>
      <c r="AG720" s="21"/>
      <c r="AH720" s="21"/>
      <c r="AI720" s="21"/>
      <c r="AJ720" s="21"/>
      <c r="AK720" s="21"/>
      <c r="AL720" s="21"/>
      <c r="AM720" s="21"/>
      <c r="AN720" s="21">
        <v>1</v>
      </c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>
        <v>1</v>
      </c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</row>
    <row r="721" spans="1:74" ht="30" x14ac:dyDescent="0.25">
      <c r="A721" s="21">
        <v>7256</v>
      </c>
      <c r="B721" s="21" t="s">
        <v>78</v>
      </c>
      <c r="C721" s="21" t="s">
        <v>92</v>
      </c>
      <c r="D721" s="21" t="s">
        <v>75</v>
      </c>
      <c r="E721" s="21" t="s">
        <v>2047</v>
      </c>
      <c r="F721" s="21" t="s">
        <v>2048</v>
      </c>
      <c r="G721" s="21"/>
      <c r="H721" s="21"/>
      <c r="I721" s="21"/>
      <c r="J721" s="21"/>
      <c r="K721" s="21"/>
      <c r="L721" s="21">
        <v>1</v>
      </c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>
        <v>1</v>
      </c>
      <c r="AD721" s="21"/>
      <c r="AE721" s="21"/>
      <c r="AF721" s="21"/>
      <c r="AG721" s="21"/>
      <c r="AH721" s="21"/>
      <c r="AI721" s="21"/>
      <c r="AJ721" s="21"/>
      <c r="AK721" s="21">
        <v>1</v>
      </c>
      <c r="AL721" s="21"/>
      <c r="AM721" s="21"/>
      <c r="AN721" s="21">
        <v>1</v>
      </c>
      <c r="AO721" s="21"/>
      <c r="AP721" s="21"/>
      <c r="AQ721" s="21"/>
      <c r="AR721" s="21"/>
      <c r="AS721" s="21"/>
      <c r="AT721" s="21"/>
      <c r="AU721" s="21"/>
      <c r="AV721" s="21">
        <v>1</v>
      </c>
      <c r="AW721" s="21"/>
      <c r="AX721" s="21"/>
      <c r="AY721" s="21">
        <v>1</v>
      </c>
      <c r="AZ721" s="21"/>
      <c r="BA721" s="21">
        <v>1</v>
      </c>
      <c r="BB721" s="21"/>
      <c r="BC721" s="21"/>
      <c r="BD721" s="21">
        <v>1</v>
      </c>
      <c r="BE721" s="21"/>
      <c r="BF721" s="21"/>
      <c r="BG721" s="21"/>
      <c r="BH721" s="21">
        <v>1</v>
      </c>
      <c r="BI721" s="21"/>
      <c r="BJ721" s="21"/>
      <c r="BK721" s="21"/>
      <c r="BL721" s="21"/>
      <c r="BM721" s="21">
        <v>1</v>
      </c>
      <c r="BN721" s="21"/>
      <c r="BO721" s="21"/>
      <c r="BP721" s="21"/>
      <c r="BQ721" s="21"/>
      <c r="BR721" s="21"/>
      <c r="BS721" s="21"/>
      <c r="BT721" s="21"/>
      <c r="BU721" s="21"/>
      <c r="BV721" s="21"/>
    </row>
    <row r="722" spans="1:74" ht="30" hidden="1" x14ac:dyDescent="0.25">
      <c r="A722" s="21">
        <v>7248</v>
      </c>
      <c r="B722" s="21" t="s">
        <v>94</v>
      </c>
      <c r="C722" s="21" t="s">
        <v>92</v>
      </c>
      <c r="D722" s="21" t="s">
        <v>75</v>
      </c>
      <c r="E722" s="21" t="s">
        <v>2049</v>
      </c>
      <c r="F722" s="21" t="s">
        <v>2050</v>
      </c>
      <c r="G722" s="21">
        <v>1</v>
      </c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>
        <v>1</v>
      </c>
      <c r="AD722" s="21"/>
      <c r="AE722" s="21"/>
      <c r="AF722" s="21">
        <v>1</v>
      </c>
      <c r="AG722" s="21">
        <v>1</v>
      </c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>
        <v>1</v>
      </c>
      <c r="AW722" s="21"/>
      <c r="AX722" s="21"/>
      <c r="AY722" s="21">
        <v>1</v>
      </c>
      <c r="AZ722" s="21"/>
      <c r="BA722" s="21">
        <v>1</v>
      </c>
      <c r="BB722" s="21"/>
      <c r="BC722" s="21"/>
      <c r="BD722" s="21">
        <v>1</v>
      </c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</row>
    <row r="723" spans="1:74" ht="30" hidden="1" x14ac:dyDescent="0.25">
      <c r="A723" s="21">
        <v>7219</v>
      </c>
      <c r="B723" s="21" t="s">
        <v>2051</v>
      </c>
      <c r="C723" s="21" t="s">
        <v>92</v>
      </c>
      <c r="D723" s="21" t="s">
        <v>75</v>
      </c>
      <c r="E723" s="21" t="s">
        <v>2052</v>
      </c>
      <c r="F723" s="21" t="s">
        <v>2053</v>
      </c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>
        <v>1</v>
      </c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>
        <v>1</v>
      </c>
      <c r="AH723" s="21"/>
      <c r="AI723" s="21"/>
      <c r="AJ723" s="21"/>
      <c r="AK723" s="21">
        <v>1</v>
      </c>
      <c r="AL723" s="21">
        <v>1</v>
      </c>
      <c r="AM723" s="21"/>
      <c r="AN723" s="21"/>
      <c r="AO723" s="21">
        <v>1</v>
      </c>
      <c r="AP723" s="21"/>
      <c r="AQ723" s="21"/>
      <c r="AR723" s="21"/>
      <c r="AS723" s="21"/>
      <c r="AT723" s="21"/>
      <c r="AU723" s="21">
        <v>1</v>
      </c>
      <c r="AV723" s="21"/>
      <c r="AW723" s="21"/>
      <c r="AX723" s="21"/>
      <c r="AY723" s="21">
        <v>1</v>
      </c>
      <c r="AZ723" s="21"/>
      <c r="BA723" s="21">
        <v>1</v>
      </c>
      <c r="BB723" s="21"/>
      <c r="BC723" s="21">
        <v>1</v>
      </c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</row>
    <row r="724" spans="1:74" ht="30" hidden="1" x14ac:dyDescent="0.25">
      <c r="A724" s="21">
        <v>7217</v>
      </c>
      <c r="B724" s="21" t="s">
        <v>512</v>
      </c>
      <c r="C724" s="21" t="s">
        <v>92</v>
      </c>
      <c r="D724" s="21" t="s">
        <v>75</v>
      </c>
      <c r="E724" s="21" t="s">
        <v>2054</v>
      </c>
      <c r="F724" s="21" t="s">
        <v>2055</v>
      </c>
      <c r="G724" s="21"/>
      <c r="H724" s="21">
        <v>1</v>
      </c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>
        <v>1</v>
      </c>
      <c r="X724" s="21"/>
      <c r="Y724" s="21"/>
      <c r="Z724" s="21"/>
      <c r="AA724" s="21"/>
      <c r="AB724" s="21"/>
      <c r="AC724" s="21">
        <v>1</v>
      </c>
      <c r="AD724" s="21"/>
      <c r="AE724" s="21"/>
      <c r="AF724" s="21">
        <v>1</v>
      </c>
      <c r="AG724" s="21">
        <v>1</v>
      </c>
      <c r="AH724" s="21"/>
      <c r="AI724" s="21"/>
      <c r="AJ724" s="21"/>
      <c r="AK724" s="21"/>
      <c r="AL724" s="21"/>
      <c r="AM724" s="21"/>
      <c r="AN724" s="21">
        <v>1</v>
      </c>
      <c r="AO724" s="21"/>
      <c r="AP724" s="21"/>
      <c r="AQ724" s="21"/>
      <c r="AR724" s="21"/>
      <c r="AS724" s="21"/>
      <c r="AT724" s="21"/>
      <c r="AU724" s="21"/>
      <c r="AV724" s="21">
        <v>1</v>
      </c>
      <c r="AW724" s="21"/>
      <c r="AX724" s="21"/>
      <c r="AY724" s="21">
        <v>1</v>
      </c>
      <c r="AZ724" s="21"/>
      <c r="BA724" s="21">
        <v>1</v>
      </c>
      <c r="BB724" s="21"/>
      <c r="BC724" s="21"/>
      <c r="BD724" s="21">
        <v>1</v>
      </c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</row>
    <row r="725" spans="1:74" ht="30" hidden="1" x14ac:dyDescent="0.25">
      <c r="A725" s="21">
        <v>7202</v>
      </c>
      <c r="B725" s="21" t="s">
        <v>2056</v>
      </c>
      <c r="C725" s="21" t="s">
        <v>92</v>
      </c>
      <c r="D725" s="21" t="s">
        <v>75</v>
      </c>
      <c r="E725" s="21" t="s">
        <v>2057</v>
      </c>
      <c r="F725" s="21" t="s">
        <v>2058</v>
      </c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>
        <v>1</v>
      </c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>
        <v>1</v>
      </c>
      <c r="AH725" s="21"/>
      <c r="AI725" s="21"/>
      <c r="AJ725" s="21"/>
      <c r="AK725" s="21">
        <v>1</v>
      </c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>
        <v>1</v>
      </c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>
        <v>1</v>
      </c>
      <c r="BT725" s="21"/>
      <c r="BU725" s="21"/>
      <c r="BV725" s="21"/>
    </row>
    <row r="726" spans="1:74" ht="30" hidden="1" x14ac:dyDescent="0.25">
      <c r="A726" s="21">
        <v>7199</v>
      </c>
      <c r="B726" s="21" t="s">
        <v>2059</v>
      </c>
      <c r="C726" s="21" t="s">
        <v>92</v>
      </c>
      <c r="D726" s="21" t="s">
        <v>75</v>
      </c>
      <c r="E726" s="21" t="s">
        <v>2060</v>
      </c>
      <c r="F726" s="21" t="s">
        <v>2061</v>
      </c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</row>
    <row r="727" spans="1:74" ht="30" hidden="1" x14ac:dyDescent="0.25">
      <c r="A727" s="21">
        <v>7197</v>
      </c>
      <c r="B727" s="21" t="s">
        <v>2062</v>
      </c>
      <c r="C727" s="21" t="s">
        <v>92</v>
      </c>
      <c r="D727" s="21" t="s">
        <v>75</v>
      </c>
      <c r="E727" s="21" t="s">
        <v>2063</v>
      </c>
      <c r="F727" s="21" t="s">
        <v>2064</v>
      </c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>
        <v>1</v>
      </c>
      <c r="W727" s="21"/>
      <c r="X727" s="21"/>
      <c r="Y727" s="21"/>
      <c r="Z727" s="21"/>
      <c r="AA727" s="21"/>
      <c r="AB727" s="21"/>
      <c r="AC727" s="21"/>
      <c r="AD727" s="21"/>
      <c r="AE727" s="21"/>
      <c r="AF727" s="21">
        <v>1</v>
      </c>
      <c r="AG727" s="21">
        <v>1</v>
      </c>
      <c r="AH727" s="21"/>
      <c r="AI727" s="21"/>
      <c r="AJ727" s="21"/>
      <c r="AK727" s="21">
        <v>1</v>
      </c>
      <c r="AL727" s="21"/>
      <c r="AM727" s="21"/>
      <c r="AN727" s="21">
        <v>1</v>
      </c>
      <c r="AO727" s="21"/>
      <c r="AP727" s="21"/>
      <c r="AQ727" s="21"/>
      <c r="AR727" s="21"/>
      <c r="AS727" s="21"/>
      <c r="AT727" s="21"/>
      <c r="AU727" s="21">
        <v>1</v>
      </c>
      <c r="AV727" s="21"/>
      <c r="AW727" s="21"/>
      <c r="AX727" s="21"/>
      <c r="AY727" s="21">
        <v>1</v>
      </c>
      <c r="AZ727" s="21"/>
      <c r="BA727" s="21">
        <v>1</v>
      </c>
      <c r="BB727" s="21"/>
      <c r="BC727" s="21">
        <v>1</v>
      </c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</row>
    <row r="728" spans="1:74" ht="30" x14ac:dyDescent="0.25">
      <c r="A728" s="21">
        <v>7187</v>
      </c>
      <c r="B728" s="21" t="s">
        <v>104</v>
      </c>
      <c r="C728" s="21" t="s">
        <v>92</v>
      </c>
      <c r="D728" s="21" t="s">
        <v>75</v>
      </c>
      <c r="E728" s="21" t="s">
        <v>2065</v>
      </c>
      <c r="F728" s="21" t="s">
        <v>2066</v>
      </c>
      <c r="G728" s="21"/>
      <c r="H728" s="21"/>
      <c r="I728" s="21"/>
      <c r="J728" s="21"/>
      <c r="K728" s="21"/>
      <c r="L728" s="21">
        <v>1</v>
      </c>
      <c r="M728" s="21">
        <v>1</v>
      </c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>
        <v>1</v>
      </c>
      <c r="AG728" s="21">
        <v>1</v>
      </c>
      <c r="AH728" s="21"/>
      <c r="AI728" s="21"/>
      <c r="AJ728" s="21"/>
      <c r="AK728" s="21"/>
      <c r="AL728" s="21">
        <v>1</v>
      </c>
      <c r="AM728" s="21"/>
      <c r="AN728" s="21"/>
      <c r="AO728" s="21">
        <v>1</v>
      </c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</row>
    <row r="729" spans="1:74" ht="30" x14ac:dyDescent="0.25">
      <c r="A729" s="21">
        <v>7185</v>
      </c>
      <c r="B729" s="21" t="s">
        <v>104</v>
      </c>
      <c r="C729" s="21" t="s">
        <v>92</v>
      </c>
      <c r="D729" s="21" t="s">
        <v>75</v>
      </c>
      <c r="E729" s="21" t="s">
        <v>2067</v>
      </c>
      <c r="F729" s="21" t="s">
        <v>2065</v>
      </c>
      <c r="G729" s="21"/>
      <c r="H729" s="21"/>
      <c r="I729" s="21"/>
      <c r="J729" s="21"/>
      <c r="K729" s="21"/>
      <c r="L729" s="21">
        <v>1</v>
      </c>
      <c r="M729" s="21">
        <v>1</v>
      </c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>
        <v>1</v>
      </c>
      <c r="AG729" s="21">
        <v>1</v>
      </c>
      <c r="AH729" s="21"/>
      <c r="AI729" s="21"/>
      <c r="AJ729" s="21"/>
      <c r="AK729" s="21"/>
      <c r="AL729" s="21">
        <v>1</v>
      </c>
      <c r="AM729" s="21"/>
      <c r="AN729" s="21"/>
      <c r="AO729" s="21">
        <v>1</v>
      </c>
      <c r="AP729" s="21"/>
      <c r="AQ729" s="21"/>
      <c r="AR729" s="21"/>
      <c r="AS729" s="21"/>
      <c r="AT729" s="21"/>
      <c r="AU729" s="21">
        <v>1</v>
      </c>
      <c r="AV729" s="21"/>
      <c r="AW729" s="21"/>
      <c r="AX729" s="21"/>
      <c r="AY729" s="21">
        <v>1</v>
      </c>
      <c r="AZ729" s="21"/>
      <c r="BA729" s="21">
        <v>1</v>
      </c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</row>
    <row r="730" spans="1:74" ht="30" hidden="1" x14ac:dyDescent="0.25">
      <c r="A730" s="21">
        <v>7165</v>
      </c>
      <c r="B730" s="21" t="s">
        <v>118</v>
      </c>
      <c r="C730" s="21" t="s">
        <v>92</v>
      </c>
      <c r="D730" s="21" t="s">
        <v>75</v>
      </c>
      <c r="E730" s="21" t="s">
        <v>2068</v>
      </c>
      <c r="F730" s="21" t="s">
        <v>2069</v>
      </c>
      <c r="G730" s="21"/>
      <c r="H730" s="21"/>
      <c r="I730" s="21">
        <v>1</v>
      </c>
      <c r="J730" s="21"/>
      <c r="K730" s="21"/>
      <c r="L730" s="21"/>
      <c r="M730" s="21"/>
      <c r="N730" s="21"/>
      <c r="O730" s="21">
        <v>1</v>
      </c>
      <c r="P730" s="21"/>
      <c r="Q730" s="21"/>
      <c r="R730" s="21"/>
      <c r="S730" s="21">
        <v>1</v>
      </c>
      <c r="T730" s="21"/>
      <c r="U730" s="21"/>
      <c r="V730" s="21"/>
      <c r="W730" s="21"/>
      <c r="X730" s="21"/>
      <c r="Y730" s="21"/>
      <c r="Z730" s="21"/>
      <c r="AA730" s="21"/>
      <c r="AB730" s="21">
        <v>1</v>
      </c>
      <c r="AC730" s="21"/>
      <c r="AD730" s="21"/>
      <c r="AE730" s="21"/>
      <c r="AF730" s="21">
        <v>1</v>
      </c>
      <c r="AG730" s="21">
        <v>1</v>
      </c>
      <c r="AH730" s="21"/>
      <c r="AI730" s="21"/>
      <c r="AJ730" s="21"/>
      <c r="AK730" s="21"/>
      <c r="AL730" s="21"/>
      <c r="AM730" s="21"/>
      <c r="AN730" s="21"/>
      <c r="AO730" s="21">
        <v>1</v>
      </c>
      <c r="AP730" s="21"/>
      <c r="AQ730" s="21"/>
      <c r="AR730" s="21"/>
      <c r="AS730" s="21"/>
      <c r="AT730" s="21"/>
      <c r="AU730" s="21"/>
      <c r="AV730" s="21">
        <v>1</v>
      </c>
      <c r="AW730" s="21"/>
      <c r="AX730" s="21"/>
      <c r="AY730" s="21">
        <v>1</v>
      </c>
      <c r="AZ730" s="21"/>
      <c r="BA730" s="21">
        <v>1</v>
      </c>
      <c r="BB730" s="21"/>
      <c r="BC730" s="21"/>
      <c r="BD730" s="21">
        <v>1</v>
      </c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</row>
    <row r="731" spans="1:74" ht="30" hidden="1" x14ac:dyDescent="0.25">
      <c r="A731" s="21">
        <v>7167</v>
      </c>
      <c r="B731" s="21" t="s">
        <v>260</v>
      </c>
      <c r="C731" s="21" t="s">
        <v>92</v>
      </c>
      <c r="D731" s="21" t="s">
        <v>75</v>
      </c>
      <c r="E731" s="21" t="s">
        <v>2070</v>
      </c>
      <c r="F731" s="21" t="s">
        <v>2071</v>
      </c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</row>
    <row r="732" spans="1:74" ht="30" hidden="1" x14ac:dyDescent="0.25">
      <c r="A732" s="21">
        <v>7136</v>
      </c>
      <c r="B732" s="21" t="s">
        <v>111</v>
      </c>
      <c r="C732" s="21" t="s">
        <v>92</v>
      </c>
      <c r="D732" s="21" t="s">
        <v>75</v>
      </c>
      <c r="E732" s="21" t="s">
        <v>2072</v>
      </c>
      <c r="F732" s="21" t="s">
        <v>2073</v>
      </c>
      <c r="G732" s="21"/>
      <c r="H732" s="21"/>
      <c r="I732" s="21"/>
      <c r="J732" s="21"/>
      <c r="K732" s="21">
        <v>1</v>
      </c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>
        <v>1</v>
      </c>
      <c r="AH732" s="21"/>
      <c r="AI732" s="21"/>
      <c r="AJ732" s="21"/>
      <c r="AK732" s="21"/>
      <c r="AL732" s="21"/>
      <c r="AM732" s="21"/>
      <c r="AN732" s="21"/>
      <c r="AO732" s="21">
        <v>1</v>
      </c>
      <c r="AP732" s="21"/>
      <c r="AQ732" s="21"/>
      <c r="AR732" s="21"/>
      <c r="AS732" s="21"/>
      <c r="AT732" s="21"/>
      <c r="AU732" s="21"/>
      <c r="AV732" s="21">
        <v>1</v>
      </c>
      <c r="AW732" s="21"/>
      <c r="AX732" s="21"/>
      <c r="AY732" s="21">
        <v>1</v>
      </c>
      <c r="AZ732" s="21"/>
      <c r="BA732" s="21">
        <v>1</v>
      </c>
      <c r="BB732" s="21"/>
      <c r="BC732" s="21">
        <v>1</v>
      </c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</row>
    <row r="733" spans="1:74" ht="30" x14ac:dyDescent="0.25">
      <c r="A733" s="21">
        <v>7125</v>
      </c>
      <c r="B733" s="21" t="s">
        <v>2074</v>
      </c>
      <c r="C733" s="21" t="s">
        <v>92</v>
      </c>
      <c r="D733" s="21" t="s">
        <v>75</v>
      </c>
      <c r="E733" s="21" t="s">
        <v>2075</v>
      </c>
      <c r="F733" s="21" t="s">
        <v>2076</v>
      </c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>
        <v>1</v>
      </c>
      <c r="AF733" s="21"/>
      <c r="AG733" s="21"/>
      <c r="AH733" s="21"/>
      <c r="AI733" s="21"/>
      <c r="AJ733" s="21"/>
      <c r="AK733" s="21"/>
      <c r="AL733" s="21"/>
      <c r="AM733" s="21"/>
      <c r="AN733" s="21"/>
      <c r="AO733" s="21">
        <v>1</v>
      </c>
      <c r="AP733" s="21"/>
      <c r="AQ733" s="21"/>
      <c r="AR733" s="21"/>
      <c r="AS733" s="21"/>
      <c r="AT733" s="21"/>
      <c r="AU733" s="21">
        <v>1</v>
      </c>
      <c r="AV733" s="21"/>
      <c r="AW733" s="21"/>
      <c r="AX733" s="21">
        <v>1</v>
      </c>
      <c r="AY733" s="21">
        <v>1</v>
      </c>
      <c r="AZ733" s="21"/>
      <c r="BA733" s="21">
        <v>1</v>
      </c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</row>
    <row r="734" spans="1:74" ht="30" x14ac:dyDescent="0.25">
      <c r="A734" s="21">
        <v>7123</v>
      </c>
      <c r="B734" s="21" t="s">
        <v>2074</v>
      </c>
      <c r="C734" s="21" t="s">
        <v>92</v>
      </c>
      <c r="D734" s="21" t="s">
        <v>75</v>
      </c>
      <c r="E734" s="21" t="s">
        <v>2077</v>
      </c>
      <c r="F734" s="21" t="s">
        <v>2078</v>
      </c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</row>
    <row r="735" spans="1:74" ht="30" hidden="1" x14ac:dyDescent="0.25">
      <c r="A735" s="21">
        <v>7098</v>
      </c>
      <c r="B735" s="21" t="s">
        <v>512</v>
      </c>
      <c r="C735" s="21" t="s">
        <v>92</v>
      </c>
      <c r="D735" s="21" t="s">
        <v>75</v>
      </c>
      <c r="E735" s="21" t="s">
        <v>2079</v>
      </c>
      <c r="F735" s="21" t="s">
        <v>2080</v>
      </c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>
        <v>1</v>
      </c>
      <c r="AF735" s="21">
        <v>1</v>
      </c>
      <c r="AG735" s="21">
        <v>1</v>
      </c>
      <c r="AH735" s="21"/>
      <c r="AI735" s="21"/>
      <c r="AJ735" s="21">
        <v>1</v>
      </c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>
        <v>1</v>
      </c>
      <c r="AW735" s="21"/>
      <c r="AX735" s="21"/>
      <c r="AY735" s="21">
        <v>1</v>
      </c>
      <c r="AZ735" s="21"/>
      <c r="BA735" s="21">
        <v>1</v>
      </c>
      <c r="BB735" s="21"/>
      <c r="BC735" s="21"/>
      <c r="BD735" s="21">
        <v>1</v>
      </c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</row>
    <row r="736" spans="1:74" ht="30" hidden="1" x14ac:dyDescent="0.25">
      <c r="A736" s="21">
        <v>7077</v>
      </c>
      <c r="B736" s="21" t="s">
        <v>84</v>
      </c>
      <c r="C736" s="21" t="s">
        <v>92</v>
      </c>
      <c r="D736" s="21" t="s">
        <v>75</v>
      </c>
      <c r="E736" s="21" t="s">
        <v>2081</v>
      </c>
      <c r="F736" s="21" t="s">
        <v>2082</v>
      </c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>
        <v>1</v>
      </c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>
        <v>1</v>
      </c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</row>
    <row r="737" spans="1:74" ht="30" hidden="1" x14ac:dyDescent="0.25">
      <c r="A737" s="21">
        <v>7075</v>
      </c>
      <c r="B737" s="21" t="s">
        <v>85</v>
      </c>
      <c r="C737" s="21" t="s">
        <v>92</v>
      </c>
      <c r="D737" s="21" t="s">
        <v>75</v>
      </c>
      <c r="E737" s="21" t="s">
        <v>2083</v>
      </c>
      <c r="F737" s="21" t="s">
        <v>2084</v>
      </c>
      <c r="G737" s="21">
        <v>1</v>
      </c>
      <c r="H737" s="21"/>
      <c r="I737" s="21"/>
      <c r="J737" s="21"/>
      <c r="K737" s="21">
        <v>1</v>
      </c>
      <c r="L737" s="21"/>
      <c r="M737" s="21"/>
      <c r="N737" s="21"/>
      <c r="O737" s="21">
        <v>1</v>
      </c>
      <c r="P737" s="21">
        <v>1</v>
      </c>
      <c r="Q737" s="21"/>
      <c r="R737" s="21"/>
      <c r="S737" s="21"/>
      <c r="T737" s="21"/>
      <c r="U737" s="21"/>
      <c r="V737" s="21"/>
      <c r="W737" s="21">
        <v>1</v>
      </c>
      <c r="X737" s="21"/>
      <c r="Y737" s="21"/>
      <c r="Z737" s="21"/>
      <c r="AA737" s="21">
        <v>1</v>
      </c>
      <c r="AB737" s="21"/>
      <c r="AC737" s="21">
        <v>1</v>
      </c>
      <c r="AD737" s="21"/>
      <c r="AE737" s="21"/>
      <c r="AF737" s="21">
        <v>1</v>
      </c>
      <c r="AG737" s="21">
        <v>1</v>
      </c>
      <c r="AH737" s="21"/>
      <c r="AI737" s="21"/>
      <c r="AJ737" s="21"/>
      <c r="AK737" s="21"/>
      <c r="AL737" s="21"/>
      <c r="AM737" s="21"/>
      <c r="AN737" s="21">
        <v>1</v>
      </c>
      <c r="AO737" s="21"/>
      <c r="AP737" s="21"/>
      <c r="AQ737" s="21"/>
      <c r="AR737" s="21"/>
      <c r="AS737" s="21"/>
      <c r="AT737" s="21"/>
      <c r="AU737" s="21">
        <v>1</v>
      </c>
      <c r="AV737" s="21"/>
      <c r="AW737" s="21"/>
      <c r="AX737" s="21"/>
      <c r="AY737" s="21">
        <v>1</v>
      </c>
      <c r="AZ737" s="21"/>
      <c r="BA737" s="21">
        <v>1</v>
      </c>
      <c r="BB737" s="21"/>
      <c r="BC737" s="21"/>
      <c r="BD737" s="21">
        <v>1</v>
      </c>
      <c r="BE737" s="21"/>
      <c r="BF737" s="21"/>
      <c r="BG737" s="21"/>
      <c r="BH737" s="21">
        <v>1</v>
      </c>
      <c r="BI737" s="21"/>
      <c r="BJ737" s="21"/>
      <c r="BK737" s="21"/>
      <c r="BL737" s="21"/>
      <c r="BM737" s="21">
        <v>1</v>
      </c>
      <c r="BN737" s="21"/>
      <c r="BO737" s="21"/>
      <c r="BP737" s="21"/>
      <c r="BQ737" s="21"/>
      <c r="BR737" s="21"/>
      <c r="BS737" s="21">
        <v>1</v>
      </c>
      <c r="BT737" s="21"/>
      <c r="BU737" s="21"/>
      <c r="BV737" s="21"/>
    </row>
    <row r="738" spans="1:74" ht="30" hidden="1" x14ac:dyDescent="0.25">
      <c r="A738" s="21">
        <v>7070</v>
      </c>
      <c r="B738" s="21" t="s">
        <v>1812</v>
      </c>
      <c r="C738" s="21" t="s">
        <v>92</v>
      </c>
      <c r="D738" s="21" t="s">
        <v>75</v>
      </c>
      <c r="E738" s="21" t="s">
        <v>2085</v>
      </c>
      <c r="F738" s="21" t="s">
        <v>2086</v>
      </c>
      <c r="G738" s="21"/>
      <c r="H738" s="21"/>
      <c r="I738" s="21"/>
      <c r="J738" s="21"/>
      <c r="K738" s="21"/>
      <c r="L738" s="21"/>
      <c r="M738" s="21">
        <v>1</v>
      </c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>
        <v>1</v>
      </c>
      <c r="AG738" s="21"/>
      <c r="AH738" s="21"/>
      <c r="AI738" s="21"/>
      <c r="AJ738" s="21"/>
      <c r="AK738" s="21">
        <v>1</v>
      </c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>
        <v>1</v>
      </c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</row>
    <row r="739" spans="1:74" ht="30" hidden="1" x14ac:dyDescent="0.25">
      <c r="A739" s="21">
        <v>7064</v>
      </c>
      <c r="B739" s="21" t="s">
        <v>260</v>
      </c>
      <c r="C739" s="21" t="s">
        <v>92</v>
      </c>
      <c r="D739" s="21" t="s">
        <v>75</v>
      </c>
      <c r="E739" s="21" t="s">
        <v>2087</v>
      </c>
      <c r="F739" s="21" t="s">
        <v>2088</v>
      </c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</row>
    <row r="740" spans="1:74" ht="30" hidden="1" x14ac:dyDescent="0.25">
      <c r="A740" s="21">
        <v>7057</v>
      </c>
      <c r="B740" s="21" t="s">
        <v>677</v>
      </c>
      <c r="C740" s="21" t="s">
        <v>92</v>
      </c>
      <c r="D740" s="21" t="s">
        <v>75</v>
      </c>
      <c r="E740" s="21" t="s">
        <v>2089</v>
      </c>
      <c r="F740" s="21" t="s">
        <v>2090</v>
      </c>
      <c r="G740" s="21"/>
      <c r="H740" s="21"/>
      <c r="I740" s="21"/>
      <c r="J740" s="21"/>
      <c r="K740" s="21">
        <v>1</v>
      </c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>
        <v>1</v>
      </c>
      <c r="AG740" s="21"/>
      <c r="AH740" s="21"/>
      <c r="AI740" s="21"/>
      <c r="AJ740" s="21"/>
      <c r="AK740" s="21"/>
      <c r="AL740" s="21"/>
      <c r="AM740" s="21"/>
      <c r="AN740" s="21">
        <v>1</v>
      </c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>
        <v>1</v>
      </c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</row>
    <row r="741" spans="1:74" ht="30" hidden="1" x14ac:dyDescent="0.25">
      <c r="A741" s="21">
        <v>7055</v>
      </c>
      <c r="B741" s="21" t="s">
        <v>94</v>
      </c>
      <c r="C741" s="21" t="s">
        <v>92</v>
      </c>
      <c r="D741" s="21" t="s">
        <v>75</v>
      </c>
      <c r="E741" s="21" t="s">
        <v>2091</v>
      </c>
      <c r="F741" s="21" t="s">
        <v>2092</v>
      </c>
      <c r="G741" s="21">
        <v>1</v>
      </c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>
        <v>1</v>
      </c>
      <c r="AD741" s="21"/>
      <c r="AE741" s="21"/>
      <c r="AF741" s="21">
        <v>1</v>
      </c>
      <c r="AG741" s="21">
        <v>1</v>
      </c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>
        <v>1</v>
      </c>
      <c r="AW741" s="21"/>
      <c r="AX741" s="21"/>
      <c r="AY741" s="21">
        <v>1</v>
      </c>
      <c r="AZ741" s="21"/>
      <c r="BA741" s="21">
        <v>1</v>
      </c>
      <c r="BB741" s="21"/>
      <c r="BC741" s="21"/>
      <c r="BD741" s="21">
        <v>1</v>
      </c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</row>
    <row r="742" spans="1:74" ht="30" hidden="1" x14ac:dyDescent="0.25">
      <c r="A742" s="21">
        <v>7041</v>
      </c>
      <c r="B742" s="21" t="s">
        <v>1945</v>
      </c>
      <c r="C742" s="21" t="s">
        <v>92</v>
      </c>
      <c r="D742" s="21" t="s">
        <v>75</v>
      </c>
      <c r="E742" s="21" t="s">
        <v>2093</v>
      </c>
      <c r="F742" s="21" t="s">
        <v>2094</v>
      </c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>
        <v>1</v>
      </c>
      <c r="AF742" s="21">
        <v>1</v>
      </c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>
        <v>1</v>
      </c>
      <c r="BB742" s="21"/>
      <c r="BC742" s="21">
        <v>1</v>
      </c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</row>
    <row r="743" spans="1:74" ht="30" hidden="1" x14ac:dyDescent="0.25">
      <c r="A743" s="21">
        <v>7038</v>
      </c>
      <c r="B743" s="21" t="s">
        <v>98</v>
      </c>
      <c r="C743" s="21" t="s">
        <v>92</v>
      </c>
      <c r="D743" s="21" t="s">
        <v>75</v>
      </c>
      <c r="E743" s="21" t="s">
        <v>2095</v>
      </c>
      <c r="F743" s="21" t="s">
        <v>2096</v>
      </c>
      <c r="G743" s="21"/>
      <c r="H743" s="21"/>
      <c r="I743" s="21"/>
      <c r="J743" s="21"/>
      <c r="K743" s="21"/>
      <c r="L743" s="21"/>
      <c r="M743" s="21"/>
      <c r="N743" s="21"/>
      <c r="O743" s="21"/>
      <c r="P743" s="21">
        <v>1</v>
      </c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>
        <v>1</v>
      </c>
      <c r="AH743" s="21"/>
      <c r="AI743" s="21"/>
      <c r="AJ743" s="21"/>
      <c r="AK743" s="21"/>
      <c r="AL743" s="21"/>
      <c r="AM743" s="21">
        <v>1</v>
      </c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>
        <v>1</v>
      </c>
      <c r="BS743" s="21"/>
      <c r="BT743" s="21"/>
      <c r="BU743" s="21"/>
      <c r="BV743" s="21"/>
    </row>
    <row r="744" spans="1:74" ht="30" hidden="1" x14ac:dyDescent="0.25">
      <c r="A744" s="21">
        <v>7033</v>
      </c>
      <c r="B744" s="21" t="s">
        <v>1113</v>
      </c>
      <c r="C744" s="21" t="s">
        <v>92</v>
      </c>
      <c r="D744" s="21" t="s">
        <v>75</v>
      </c>
      <c r="E744" s="21" t="s">
        <v>2097</v>
      </c>
      <c r="F744" s="21" t="s">
        <v>2098</v>
      </c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>
        <v>1</v>
      </c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>
        <v>1</v>
      </c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</row>
    <row r="745" spans="1:74" ht="30" hidden="1" x14ac:dyDescent="0.25">
      <c r="A745" s="21">
        <v>7031</v>
      </c>
      <c r="B745" s="21" t="s">
        <v>94</v>
      </c>
      <c r="C745" s="21" t="s">
        <v>92</v>
      </c>
      <c r="D745" s="21" t="s">
        <v>75</v>
      </c>
      <c r="E745" s="21" t="s">
        <v>2099</v>
      </c>
      <c r="F745" s="21" t="s">
        <v>2100</v>
      </c>
      <c r="G745" s="21">
        <v>1</v>
      </c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>
        <v>1</v>
      </c>
      <c r="AD745" s="21"/>
      <c r="AE745" s="21"/>
      <c r="AF745" s="21">
        <v>1</v>
      </c>
      <c r="AG745" s="21">
        <v>1</v>
      </c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>
        <v>1</v>
      </c>
      <c r="AW745" s="21"/>
      <c r="AX745" s="21"/>
      <c r="AY745" s="21">
        <v>1</v>
      </c>
      <c r="AZ745" s="21"/>
      <c r="BA745" s="21">
        <v>1</v>
      </c>
      <c r="BB745" s="21"/>
      <c r="BC745" s="21"/>
      <c r="BD745" s="21">
        <v>1</v>
      </c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</row>
    <row r="746" spans="1:74" ht="30" hidden="1" x14ac:dyDescent="0.25">
      <c r="A746" s="21">
        <v>7018</v>
      </c>
      <c r="B746" s="21" t="s">
        <v>94</v>
      </c>
      <c r="C746" s="21" t="s">
        <v>92</v>
      </c>
      <c r="D746" s="21" t="s">
        <v>75</v>
      </c>
      <c r="E746" s="21" t="s">
        <v>2101</v>
      </c>
      <c r="F746" s="21" t="s">
        <v>2102</v>
      </c>
      <c r="G746" s="21">
        <v>1</v>
      </c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>
        <v>1</v>
      </c>
      <c r="AD746" s="21"/>
      <c r="AE746" s="21"/>
      <c r="AF746" s="21">
        <v>1</v>
      </c>
      <c r="AG746" s="21">
        <v>1</v>
      </c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>
        <v>1</v>
      </c>
      <c r="AW746" s="21"/>
      <c r="AX746" s="21"/>
      <c r="AY746" s="21">
        <v>1</v>
      </c>
      <c r="AZ746" s="21"/>
      <c r="BA746" s="21">
        <v>1</v>
      </c>
      <c r="BB746" s="21"/>
      <c r="BC746" s="21"/>
      <c r="BD746" s="21">
        <v>1</v>
      </c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</row>
    <row r="747" spans="1:74" ht="30" hidden="1" x14ac:dyDescent="0.25">
      <c r="A747" s="21">
        <v>6995</v>
      </c>
      <c r="B747" s="21" t="s">
        <v>137</v>
      </c>
      <c r="C747" s="21" t="s">
        <v>92</v>
      </c>
      <c r="D747" s="21" t="s">
        <v>75</v>
      </c>
      <c r="E747" s="21" t="s">
        <v>2103</v>
      </c>
      <c r="F747" s="21" t="s">
        <v>2104</v>
      </c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>
        <v>1</v>
      </c>
      <c r="AF747" s="21"/>
      <c r="AG747" s="21">
        <v>1</v>
      </c>
      <c r="AH747" s="21"/>
      <c r="AI747" s="21"/>
      <c r="AJ747" s="21"/>
      <c r="AK747" s="21"/>
      <c r="AL747" s="21"/>
      <c r="AM747" s="21"/>
      <c r="AN747" s="21">
        <v>1</v>
      </c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>
        <v>1</v>
      </c>
      <c r="BE747" s="21"/>
      <c r="BF747" s="21"/>
      <c r="BG747" s="21"/>
      <c r="BH747" s="21"/>
      <c r="BI747" s="21"/>
      <c r="BJ747" s="21"/>
      <c r="BK747" s="21"/>
      <c r="BL747" s="21"/>
      <c r="BM747" s="21"/>
      <c r="BN747" s="21">
        <v>1</v>
      </c>
      <c r="BO747" s="21"/>
      <c r="BP747" s="21"/>
      <c r="BQ747" s="21"/>
      <c r="BR747" s="21"/>
      <c r="BS747" s="21"/>
      <c r="BT747" s="21"/>
      <c r="BU747" s="21"/>
      <c r="BV747" s="21"/>
    </row>
    <row r="748" spans="1:74" ht="30" hidden="1" x14ac:dyDescent="0.25">
      <c r="A748" s="21">
        <v>6991</v>
      </c>
      <c r="B748" s="21" t="s">
        <v>939</v>
      </c>
      <c r="C748" s="21" t="s">
        <v>92</v>
      </c>
      <c r="D748" s="21" t="s">
        <v>75</v>
      </c>
      <c r="E748" s="21" t="s">
        <v>2105</v>
      </c>
      <c r="F748" s="21" t="s">
        <v>2106</v>
      </c>
      <c r="G748" s="21"/>
      <c r="H748" s="21"/>
      <c r="I748" s="21"/>
      <c r="J748" s="21"/>
      <c r="K748" s="21"/>
      <c r="L748" s="21"/>
      <c r="M748" s="21">
        <v>1</v>
      </c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>
        <v>1</v>
      </c>
      <c r="AG748" s="21"/>
      <c r="AH748" s="21"/>
      <c r="AI748" s="21"/>
      <c r="AJ748" s="21"/>
      <c r="AK748" s="21">
        <v>1</v>
      </c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>
        <v>1</v>
      </c>
      <c r="BO748" s="21"/>
      <c r="BP748" s="21"/>
      <c r="BQ748" s="21"/>
      <c r="BR748" s="21"/>
      <c r="BS748" s="21"/>
      <c r="BT748" s="21"/>
      <c r="BU748" s="21"/>
      <c r="BV748" s="21"/>
    </row>
    <row r="749" spans="1:74" ht="30" hidden="1" x14ac:dyDescent="0.25">
      <c r="A749" s="21">
        <v>6978</v>
      </c>
      <c r="B749" s="21" t="s">
        <v>2107</v>
      </c>
      <c r="C749" s="21" t="s">
        <v>92</v>
      </c>
      <c r="D749" s="21" t="s">
        <v>75</v>
      </c>
      <c r="E749" s="21" t="s">
        <v>2108</v>
      </c>
      <c r="F749" s="21" t="s">
        <v>2109</v>
      </c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>
        <v>1</v>
      </c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>
        <v>1</v>
      </c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>
        <v>1</v>
      </c>
      <c r="BB749" s="21"/>
      <c r="BC749" s="21"/>
      <c r="BD749" s="21">
        <v>1</v>
      </c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</row>
    <row r="750" spans="1:74" ht="30" hidden="1" x14ac:dyDescent="0.25">
      <c r="A750" s="21">
        <v>6968</v>
      </c>
      <c r="B750" s="21" t="s">
        <v>100</v>
      </c>
      <c r="C750" s="21" t="s">
        <v>92</v>
      </c>
      <c r="D750" s="21" t="s">
        <v>75</v>
      </c>
      <c r="E750" s="21" t="s">
        <v>2110</v>
      </c>
      <c r="F750" s="21" t="s">
        <v>2111</v>
      </c>
      <c r="G750" s="21"/>
      <c r="H750" s="21"/>
      <c r="I750" s="21"/>
      <c r="J750" s="21"/>
      <c r="K750" s="21">
        <v>1</v>
      </c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>
        <v>1</v>
      </c>
      <c r="AG750" s="21"/>
      <c r="AH750" s="21"/>
      <c r="AI750" s="21"/>
      <c r="AJ750" s="21"/>
      <c r="AK750" s="21"/>
      <c r="AL750" s="21"/>
      <c r="AM750" s="21"/>
      <c r="AN750" s="21"/>
      <c r="AO750" s="21"/>
      <c r="AP750" s="21">
        <v>1</v>
      </c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>
        <v>1</v>
      </c>
      <c r="BN750" s="21"/>
      <c r="BO750" s="21"/>
      <c r="BP750" s="21"/>
      <c r="BQ750" s="21"/>
      <c r="BR750" s="21"/>
      <c r="BS750" s="21"/>
      <c r="BT750" s="21"/>
      <c r="BU750" s="21"/>
      <c r="BV750" s="21"/>
    </row>
    <row r="751" spans="1:74" ht="30" hidden="1" x14ac:dyDescent="0.25">
      <c r="A751" s="21">
        <v>6966</v>
      </c>
      <c r="B751" s="21" t="s">
        <v>100</v>
      </c>
      <c r="C751" s="21" t="s">
        <v>92</v>
      </c>
      <c r="D751" s="21" t="s">
        <v>75</v>
      </c>
      <c r="E751" s="21" t="s">
        <v>2112</v>
      </c>
      <c r="F751" s="21" t="s">
        <v>2113</v>
      </c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>
        <v>1</v>
      </c>
      <c r="AC751" s="21"/>
      <c r="AD751" s="21"/>
      <c r="AE751" s="21"/>
      <c r="AF751" s="21">
        <v>1</v>
      </c>
      <c r="AG751" s="21">
        <v>1</v>
      </c>
      <c r="AH751" s="21"/>
      <c r="AI751" s="21"/>
      <c r="AJ751" s="21"/>
      <c r="AK751" s="21"/>
      <c r="AL751" s="21"/>
      <c r="AM751" s="21"/>
      <c r="AN751" s="21">
        <v>1</v>
      </c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>
        <v>1</v>
      </c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</row>
    <row r="752" spans="1:74" ht="30" hidden="1" x14ac:dyDescent="0.25">
      <c r="A752" s="21">
        <v>6963</v>
      </c>
      <c r="B752" s="21" t="s">
        <v>2114</v>
      </c>
      <c r="C752" s="21" t="s">
        <v>92</v>
      </c>
      <c r="D752" s="21" t="s">
        <v>75</v>
      </c>
      <c r="E752" s="21" t="s">
        <v>2115</v>
      </c>
      <c r="F752" s="21" t="s">
        <v>2116</v>
      </c>
      <c r="G752" s="21"/>
      <c r="H752" s="21"/>
      <c r="I752" s="21"/>
      <c r="J752" s="21"/>
      <c r="K752" s="21"/>
      <c r="L752" s="21">
        <v>1</v>
      </c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>
        <v>1</v>
      </c>
      <c r="AG752" s="21"/>
      <c r="AH752" s="21"/>
      <c r="AI752" s="21"/>
      <c r="AJ752" s="21"/>
      <c r="AK752" s="21"/>
      <c r="AL752" s="21">
        <v>1</v>
      </c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>
        <v>1</v>
      </c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</row>
    <row r="753" spans="1:74" ht="30" hidden="1" x14ac:dyDescent="0.25">
      <c r="A753" s="21">
        <v>6961</v>
      </c>
      <c r="B753" s="21" t="s">
        <v>512</v>
      </c>
      <c r="C753" s="21" t="s">
        <v>92</v>
      </c>
      <c r="D753" s="21" t="s">
        <v>75</v>
      </c>
      <c r="E753" s="21" t="s">
        <v>2117</v>
      </c>
      <c r="F753" s="21" t="s">
        <v>2118</v>
      </c>
      <c r="G753" s="21"/>
      <c r="H753" s="21"/>
      <c r="I753" s="21">
        <v>1</v>
      </c>
      <c r="J753" s="21"/>
      <c r="K753" s="21"/>
      <c r="L753" s="21"/>
      <c r="M753" s="21"/>
      <c r="N753" s="21"/>
      <c r="O753" s="21"/>
      <c r="P753" s="21"/>
      <c r="Q753" s="21">
        <v>1</v>
      </c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>
        <v>1</v>
      </c>
      <c r="AG753" s="21">
        <v>1</v>
      </c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>
        <v>1</v>
      </c>
      <c r="AW753" s="21"/>
      <c r="AX753" s="21"/>
      <c r="AY753" s="21">
        <v>1</v>
      </c>
      <c r="AZ753" s="21"/>
      <c r="BA753" s="21">
        <v>1</v>
      </c>
      <c r="BB753" s="21"/>
      <c r="BC753" s="21"/>
      <c r="BD753" s="21">
        <v>1</v>
      </c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</row>
    <row r="754" spans="1:74" ht="30" hidden="1" x14ac:dyDescent="0.25">
      <c r="A754" s="21">
        <v>6954</v>
      </c>
      <c r="B754" s="21" t="s">
        <v>629</v>
      </c>
      <c r="C754" s="21" t="s">
        <v>92</v>
      </c>
      <c r="D754" s="21" t="s">
        <v>75</v>
      </c>
      <c r="E754" s="21" t="s">
        <v>2119</v>
      </c>
      <c r="F754" s="21" t="s">
        <v>2120</v>
      </c>
      <c r="G754" s="21"/>
      <c r="H754" s="21"/>
      <c r="I754" s="21">
        <v>1</v>
      </c>
      <c r="J754" s="21"/>
      <c r="K754" s="21"/>
      <c r="L754" s="21"/>
      <c r="M754" s="21"/>
      <c r="N754" s="21"/>
      <c r="O754" s="21">
        <v>1</v>
      </c>
      <c r="P754" s="21">
        <v>1</v>
      </c>
      <c r="Q754" s="21">
        <v>1</v>
      </c>
      <c r="R754" s="21">
        <v>1</v>
      </c>
      <c r="S754" s="21">
        <v>1</v>
      </c>
      <c r="T754" s="21">
        <v>1</v>
      </c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>
        <v>1</v>
      </c>
      <c r="AG754" s="21">
        <v>1</v>
      </c>
      <c r="AH754" s="21"/>
      <c r="AI754" s="21"/>
      <c r="AJ754" s="21"/>
      <c r="AK754" s="21"/>
      <c r="AL754" s="21"/>
      <c r="AM754" s="21">
        <v>1</v>
      </c>
      <c r="AN754" s="21"/>
      <c r="AO754" s="21">
        <v>1</v>
      </c>
      <c r="AP754" s="21"/>
      <c r="AQ754" s="21"/>
      <c r="AR754" s="21"/>
      <c r="AS754" s="21"/>
      <c r="AT754" s="21"/>
      <c r="AU754" s="21">
        <v>1</v>
      </c>
      <c r="AV754" s="21"/>
      <c r="AW754" s="21"/>
      <c r="AX754" s="21"/>
      <c r="AY754" s="21">
        <v>1</v>
      </c>
      <c r="AZ754" s="21"/>
      <c r="BA754" s="21">
        <v>1</v>
      </c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</row>
    <row r="755" spans="1:74" ht="30" hidden="1" x14ac:dyDescent="0.25">
      <c r="A755" s="21">
        <v>6942</v>
      </c>
      <c r="B755" s="21" t="s">
        <v>1959</v>
      </c>
      <c r="C755" s="21" t="s">
        <v>92</v>
      </c>
      <c r="D755" s="21" t="s">
        <v>75</v>
      </c>
      <c r="E755" s="21" t="s">
        <v>2121</v>
      </c>
      <c r="F755" s="21" t="s">
        <v>2122</v>
      </c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>
        <v>1</v>
      </c>
      <c r="AF755" s="21">
        <v>1</v>
      </c>
      <c r="AG755" s="21">
        <v>1</v>
      </c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>
        <v>1</v>
      </c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</row>
    <row r="756" spans="1:74" ht="30" hidden="1" x14ac:dyDescent="0.25">
      <c r="A756" s="21">
        <v>6939</v>
      </c>
      <c r="B756" s="21" t="s">
        <v>124</v>
      </c>
      <c r="C756" s="21" t="s">
        <v>92</v>
      </c>
      <c r="D756" s="21" t="s">
        <v>75</v>
      </c>
      <c r="E756" s="21" t="s">
        <v>2123</v>
      </c>
      <c r="F756" s="21" t="s">
        <v>2124</v>
      </c>
      <c r="G756" s="21">
        <v>1</v>
      </c>
      <c r="H756" s="21"/>
      <c r="I756" s="21">
        <v>1</v>
      </c>
      <c r="J756" s="21"/>
      <c r="K756" s="21"/>
      <c r="L756" s="21"/>
      <c r="M756" s="21"/>
      <c r="N756" s="21"/>
      <c r="O756" s="21">
        <v>1</v>
      </c>
      <c r="P756" s="21"/>
      <c r="Q756" s="21">
        <v>1</v>
      </c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>
        <v>1</v>
      </c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</row>
    <row r="757" spans="1:74" ht="30" hidden="1" x14ac:dyDescent="0.25">
      <c r="A757" s="21">
        <v>6934</v>
      </c>
      <c r="B757" s="21" t="s">
        <v>1812</v>
      </c>
      <c r="C757" s="21" t="s">
        <v>92</v>
      </c>
      <c r="D757" s="21" t="s">
        <v>75</v>
      </c>
      <c r="E757" s="21" t="s">
        <v>2125</v>
      </c>
      <c r="F757" s="21" t="s">
        <v>2126</v>
      </c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>
        <v>1</v>
      </c>
      <c r="AF757" s="21">
        <v>1</v>
      </c>
      <c r="AG757" s="21">
        <v>1</v>
      </c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>
        <v>1</v>
      </c>
      <c r="AX757" s="21"/>
      <c r="AY757" s="21"/>
      <c r="AZ757" s="21"/>
      <c r="BA757" s="21">
        <v>1</v>
      </c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>
        <v>1</v>
      </c>
      <c r="BN757" s="21"/>
      <c r="BO757" s="21"/>
      <c r="BP757" s="21"/>
      <c r="BQ757" s="21"/>
      <c r="BR757" s="21"/>
      <c r="BS757" s="21"/>
      <c r="BT757" s="21"/>
      <c r="BU757" s="21"/>
      <c r="BV757" s="21"/>
    </row>
    <row r="758" spans="1:74" ht="30" hidden="1" x14ac:dyDescent="0.25">
      <c r="A758" s="21">
        <v>6930</v>
      </c>
      <c r="B758" s="21" t="s">
        <v>592</v>
      </c>
      <c r="C758" s="21" t="s">
        <v>92</v>
      </c>
      <c r="D758" s="21" t="s">
        <v>75</v>
      </c>
      <c r="E758" s="21" t="s">
        <v>2127</v>
      </c>
      <c r="F758" s="21" t="s">
        <v>2128</v>
      </c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>
        <v>1</v>
      </c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>
        <v>1</v>
      </c>
      <c r="AG758" s="21">
        <v>1</v>
      </c>
      <c r="AH758" s="21"/>
      <c r="AI758" s="21"/>
      <c r="AJ758" s="21"/>
      <c r="AK758" s="21">
        <v>1</v>
      </c>
      <c r="AL758" s="21">
        <v>1</v>
      </c>
      <c r="AM758" s="21"/>
      <c r="AN758" s="21">
        <v>1</v>
      </c>
      <c r="AO758" s="21"/>
      <c r="AP758" s="21"/>
      <c r="AQ758" s="21"/>
      <c r="AR758" s="21"/>
      <c r="AS758" s="21"/>
      <c r="AT758" s="21"/>
      <c r="AU758" s="21">
        <v>1</v>
      </c>
      <c r="AV758" s="21"/>
      <c r="AW758" s="21"/>
      <c r="AX758" s="21"/>
      <c r="AY758" s="21">
        <v>1</v>
      </c>
      <c r="AZ758" s="21"/>
      <c r="BA758" s="21">
        <v>1</v>
      </c>
      <c r="BB758" s="21"/>
      <c r="BC758" s="21">
        <v>1</v>
      </c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</row>
    <row r="759" spans="1:74" ht="30" hidden="1" x14ac:dyDescent="0.25">
      <c r="A759" s="21">
        <v>6927</v>
      </c>
      <c r="B759" s="21" t="s">
        <v>1507</v>
      </c>
      <c r="C759" s="21" t="s">
        <v>92</v>
      </c>
      <c r="D759" s="21" t="s">
        <v>75</v>
      </c>
      <c r="E759" s="21" t="s">
        <v>2129</v>
      </c>
      <c r="F759" s="21" t="s">
        <v>2130</v>
      </c>
      <c r="G759" s="21"/>
      <c r="H759" s="21"/>
      <c r="I759" s="21"/>
      <c r="J759" s="21"/>
      <c r="K759" s="21"/>
      <c r="L759" s="21"/>
      <c r="M759" s="21"/>
      <c r="N759" s="21"/>
      <c r="O759" s="21">
        <v>1</v>
      </c>
      <c r="P759" s="21"/>
      <c r="Q759" s="21"/>
      <c r="R759" s="21"/>
      <c r="S759" s="21"/>
      <c r="T759" s="21">
        <v>1</v>
      </c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>
        <v>1</v>
      </c>
      <c r="AG759" s="21">
        <v>1</v>
      </c>
      <c r="AH759" s="21"/>
      <c r="AI759" s="21"/>
      <c r="AJ759" s="21"/>
      <c r="AK759" s="21"/>
      <c r="AL759" s="21">
        <v>1</v>
      </c>
      <c r="AM759" s="21">
        <v>1</v>
      </c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>
        <v>1</v>
      </c>
      <c r="AZ759" s="21"/>
      <c r="BA759" s="21">
        <v>1</v>
      </c>
      <c r="BB759" s="21"/>
      <c r="BC759" s="21">
        <v>1</v>
      </c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</row>
    <row r="760" spans="1:74" ht="30" hidden="1" x14ac:dyDescent="0.25">
      <c r="A760" s="21">
        <v>6914</v>
      </c>
      <c r="B760" s="21" t="s">
        <v>94</v>
      </c>
      <c r="C760" s="21" t="s">
        <v>92</v>
      </c>
      <c r="D760" s="21" t="s">
        <v>75</v>
      </c>
      <c r="E760" s="21" t="s">
        <v>2131</v>
      </c>
      <c r="F760" s="21" t="s">
        <v>2132</v>
      </c>
      <c r="G760" s="21"/>
      <c r="H760" s="21">
        <v>1</v>
      </c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>
        <v>1</v>
      </c>
      <c r="X760" s="21"/>
      <c r="Y760" s="21"/>
      <c r="Z760" s="21"/>
      <c r="AA760" s="21"/>
      <c r="AB760" s="21"/>
      <c r="AC760" s="21"/>
      <c r="AD760" s="21"/>
      <c r="AE760" s="21"/>
      <c r="AF760" s="21">
        <v>1</v>
      </c>
      <c r="AG760" s="21">
        <v>1</v>
      </c>
      <c r="AH760" s="21"/>
      <c r="AI760" s="21"/>
      <c r="AJ760" s="21"/>
      <c r="AK760" s="21"/>
      <c r="AL760" s="21"/>
      <c r="AM760" s="21"/>
      <c r="AN760" s="21">
        <v>1</v>
      </c>
      <c r="AO760" s="21"/>
      <c r="AP760" s="21"/>
      <c r="AQ760" s="21"/>
      <c r="AR760" s="21"/>
      <c r="AS760" s="21"/>
      <c r="AT760" s="21"/>
      <c r="AU760" s="21"/>
      <c r="AV760" s="21">
        <v>1</v>
      </c>
      <c r="AW760" s="21"/>
      <c r="AX760" s="21"/>
      <c r="AY760" s="21">
        <v>1</v>
      </c>
      <c r="AZ760" s="21"/>
      <c r="BA760" s="21">
        <v>1</v>
      </c>
      <c r="BB760" s="21"/>
      <c r="BC760" s="21"/>
      <c r="BD760" s="21">
        <v>1</v>
      </c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</row>
    <row r="761" spans="1:74" ht="30" hidden="1" x14ac:dyDescent="0.25">
      <c r="A761" s="21">
        <v>6910</v>
      </c>
      <c r="B761" s="21" t="s">
        <v>94</v>
      </c>
      <c r="C761" s="21" t="s">
        <v>92</v>
      </c>
      <c r="D761" s="21" t="s">
        <v>75</v>
      </c>
      <c r="E761" s="21" t="s">
        <v>2133</v>
      </c>
      <c r="F761" s="21" t="s">
        <v>2134</v>
      </c>
      <c r="G761" s="21">
        <v>1</v>
      </c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>
        <v>1</v>
      </c>
      <c r="AD761" s="21"/>
      <c r="AE761" s="21"/>
      <c r="AF761" s="21">
        <v>1</v>
      </c>
      <c r="AG761" s="21">
        <v>1</v>
      </c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>
        <v>1</v>
      </c>
      <c r="AW761" s="21"/>
      <c r="AX761" s="21"/>
      <c r="AY761" s="21">
        <v>1</v>
      </c>
      <c r="AZ761" s="21"/>
      <c r="BA761" s="21">
        <v>1</v>
      </c>
      <c r="BB761" s="21"/>
      <c r="BC761" s="21"/>
      <c r="BD761" s="21">
        <v>1</v>
      </c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</row>
    <row r="762" spans="1:74" ht="30" x14ac:dyDescent="0.25">
      <c r="A762" s="21">
        <v>6894</v>
      </c>
      <c r="B762" s="21" t="s">
        <v>2135</v>
      </c>
      <c r="C762" s="21" t="s">
        <v>92</v>
      </c>
      <c r="D762" s="21" t="s">
        <v>75</v>
      </c>
      <c r="E762" s="21" t="s">
        <v>2136</v>
      </c>
      <c r="F762" s="21" t="s">
        <v>2137</v>
      </c>
      <c r="G762" s="21"/>
      <c r="H762" s="21"/>
      <c r="I762" s="21">
        <v>1</v>
      </c>
      <c r="J762" s="21"/>
      <c r="K762" s="21"/>
      <c r="L762" s="21">
        <v>1</v>
      </c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>
        <v>1</v>
      </c>
      <c r="AH762" s="21"/>
      <c r="AI762" s="21"/>
      <c r="AJ762" s="21"/>
      <c r="AK762" s="21"/>
      <c r="AL762" s="21"/>
      <c r="AM762" s="21">
        <v>1</v>
      </c>
      <c r="AN762" s="21"/>
      <c r="AO762" s="21">
        <v>1</v>
      </c>
      <c r="AP762" s="21"/>
      <c r="AQ762" s="21"/>
      <c r="AR762" s="21"/>
      <c r="AS762" s="21"/>
      <c r="AT762" s="21"/>
      <c r="AU762" s="21">
        <v>1</v>
      </c>
      <c r="AV762" s="21"/>
      <c r="AW762" s="21"/>
      <c r="AX762" s="21"/>
      <c r="AY762" s="21">
        <v>1</v>
      </c>
      <c r="AZ762" s="21"/>
      <c r="BA762" s="21"/>
      <c r="BB762" s="21">
        <v>1</v>
      </c>
      <c r="BC762" s="21"/>
      <c r="BD762" s="21">
        <v>1</v>
      </c>
      <c r="BE762" s="21"/>
      <c r="BF762" s="21"/>
      <c r="BG762" s="21"/>
      <c r="BH762" s="21">
        <v>1</v>
      </c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</row>
    <row r="763" spans="1:74" ht="30" hidden="1" x14ac:dyDescent="0.25">
      <c r="A763" s="21">
        <v>6891</v>
      </c>
      <c r="B763" s="21" t="s">
        <v>2138</v>
      </c>
      <c r="C763" s="21" t="s">
        <v>92</v>
      </c>
      <c r="D763" s="21" t="s">
        <v>75</v>
      </c>
      <c r="E763" s="21" t="s">
        <v>2139</v>
      </c>
      <c r="F763" s="21" t="s">
        <v>2140</v>
      </c>
      <c r="G763" s="21">
        <v>1</v>
      </c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>
        <v>1</v>
      </c>
      <c r="AD763" s="21"/>
      <c r="AE763" s="21"/>
      <c r="AF763" s="21">
        <v>1</v>
      </c>
      <c r="AG763" s="21">
        <v>1</v>
      </c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>
        <v>1</v>
      </c>
      <c r="AW763" s="21"/>
      <c r="AX763" s="21"/>
      <c r="AY763" s="21">
        <v>1</v>
      </c>
      <c r="AZ763" s="21"/>
      <c r="BA763" s="21">
        <v>1</v>
      </c>
      <c r="BB763" s="21"/>
      <c r="BC763" s="21"/>
      <c r="BD763" s="21">
        <v>1</v>
      </c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</row>
    <row r="764" spans="1:74" ht="30" hidden="1" x14ac:dyDescent="0.25">
      <c r="A764" s="21">
        <v>6865</v>
      </c>
      <c r="B764" s="21" t="s">
        <v>987</v>
      </c>
      <c r="C764" s="21" t="s">
        <v>92</v>
      </c>
      <c r="D764" s="21" t="s">
        <v>75</v>
      </c>
      <c r="E764" s="21" t="s">
        <v>2141</v>
      </c>
      <c r="F764" s="21" t="s">
        <v>2142</v>
      </c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>
        <v>1</v>
      </c>
      <c r="AE764" s="21"/>
      <c r="AF764" s="21">
        <v>1</v>
      </c>
      <c r="AG764" s="21"/>
      <c r="AH764" s="21"/>
      <c r="AI764" s="21"/>
      <c r="AJ764" s="21"/>
      <c r="AK764" s="21"/>
      <c r="AL764" s="21"/>
      <c r="AM764" s="21"/>
      <c r="AN764" s="21">
        <v>1</v>
      </c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>
        <v>1</v>
      </c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</row>
    <row r="765" spans="1:74" ht="30" hidden="1" x14ac:dyDescent="0.25">
      <c r="A765" s="21">
        <v>6863</v>
      </c>
      <c r="B765" s="21" t="s">
        <v>94</v>
      </c>
      <c r="C765" s="21" t="s">
        <v>92</v>
      </c>
      <c r="D765" s="21" t="s">
        <v>75</v>
      </c>
      <c r="E765" s="21" t="s">
        <v>2143</v>
      </c>
      <c r="F765" s="21" t="s">
        <v>2144</v>
      </c>
      <c r="G765" s="21">
        <v>1</v>
      </c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>
        <v>1</v>
      </c>
      <c r="AD765" s="21"/>
      <c r="AE765" s="21"/>
      <c r="AF765" s="21">
        <v>1</v>
      </c>
      <c r="AG765" s="21">
        <v>1</v>
      </c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>
        <v>1</v>
      </c>
      <c r="AW765" s="21"/>
      <c r="AX765" s="21"/>
      <c r="AY765" s="21">
        <v>1</v>
      </c>
      <c r="AZ765" s="21"/>
      <c r="BA765" s="21">
        <v>1</v>
      </c>
      <c r="BB765" s="21"/>
      <c r="BC765" s="21"/>
      <c r="BD765" s="21">
        <v>1</v>
      </c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</row>
    <row r="766" spans="1:74" ht="30" x14ac:dyDescent="0.25">
      <c r="A766" s="21">
        <v>6856</v>
      </c>
      <c r="B766" s="21" t="s">
        <v>2145</v>
      </c>
      <c r="C766" s="21" t="s">
        <v>92</v>
      </c>
      <c r="D766" s="21" t="s">
        <v>75</v>
      </c>
      <c r="E766" s="21" t="s">
        <v>2146</v>
      </c>
      <c r="F766" s="21" t="s">
        <v>2147</v>
      </c>
      <c r="G766" s="21"/>
      <c r="H766" s="21"/>
      <c r="I766" s="21"/>
      <c r="J766" s="21"/>
      <c r="K766" s="21">
        <v>1</v>
      </c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>
        <v>1</v>
      </c>
      <c r="AB766" s="21"/>
      <c r="AC766" s="21">
        <v>1</v>
      </c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>
        <v>1</v>
      </c>
      <c r="AO766" s="21">
        <v>1</v>
      </c>
      <c r="AP766" s="21"/>
      <c r="AQ766" s="21"/>
      <c r="AR766" s="21"/>
      <c r="AS766" s="21"/>
      <c r="AT766" s="21"/>
      <c r="AU766" s="21"/>
      <c r="AV766" s="21">
        <v>1</v>
      </c>
      <c r="AW766" s="21"/>
      <c r="AX766" s="21"/>
      <c r="AY766" s="21">
        <v>1</v>
      </c>
      <c r="AZ766" s="21"/>
      <c r="BA766" s="21">
        <v>1</v>
      </c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</row>
    <row r="767" spans="1:74" ht="30" x14ac:dyDescent="0.25">
      <c r="A767" s="21">
        <v>6848</v>
      </c>
      <c r="B767" s="21" t="s">
        <v>2148</v>
      </c>
      <c r="C767" s="21" t="s">
        <v>92</v>
      </c>
      <c r="D767" s="21" t="s">
        <v>75</v>
      </c>
      <c r="E767" s="21" t="s">
        <v>2149</v>
      </c>
      <c r="F767" s="21" t="s">
        <v>2150</v>
      </c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>
        <v>1</v>
      </c>
      <c r="Y767" s="21"/>
      <c r="Z767" s="21"/>
      <c r="AA767" s="21"/>
      <c r="AB767" s="21"/>
      <c r="AC767" s="21"/>
      <c r="AD767" s="21"/>
      <c r="AE767" s="21"/>
      <c r="AF767" s="21">
        <v>1</v>
      </c>
      <c r="AG767" s="21">
        <v>1</v>
      </c>
      <c r="AH767" s="21"/>
      <c r="AI767" s="21"/>
      <c r="AJ767" s="21"/>
      <c r="AK767" s="21"/>
      <c r="AL767" s="21"/>
      <c r="AM767" s="21"/>
      <c r="AN767" s="21"/>
      <c r="AO767" s="21">
        <v>1</v>
      </c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>
        <v>1</v>
      </c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</row>
    <row r="768" spans="1:74" ht="30" hidden="1" x14ac:dyDescent="0.25">
      <c r="A768" s="21">
        <v>6835</v>
      </c>
      <c r="B768" s="21" t="s">
        <v>1113</v>
      </c>
      <c r="C768" s="21" t="s">
        <v>92</v>
      </c>
      <c r="D768" s="21" t="s">
        <v>83</v>
      </c>
      <c r="E768" s="21" t="s">
        <v>2151</v>
      </c>
      <c r="F768" s="21" t="s">
        <v>2152</v>
      </c>
      <c r="G768" s="21"/>
      <c r="H768" s="21"/>
      <c r="I768" s="21"/>
      <c r="J768" s="21"/>
      <c r="K768" s="21"/>
      <c r="L768" s="21"/>
      <c r="M768" s="21"/>
      <c r="N768" s="21"/>
      <c r="O768" s="21">
        <v>1</v>
      </c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>
        <v>1</v>
      </c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>
        <v>1</v>
      </c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</row>
    <row r="769" spans="1:74" ht="30" hidden="1" x14ac:dyDescent="0.25">
      <c r="A769" s="21">
        <v>6833</v>
      </c>
      <c r="B769" s="21" t="s">
        <v>2153</v>
      </c>
      <c r="C769" s="21" t="s">
        <v>92</v>
      </c>
      <c r="D769" s="21" t="s">
        <v>75</v>
      </c>
      <c r="E769" s="21" t="s">
        <v>2154</v>
      </c>
      <c r="F769" s="21" t="s">
        <v>2155</v>
      </c>
      <c r="G769" s="21"/>
      <c r="H769" s="21">
        <v>1</v>
      </c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>
        <v>1</v>
      </c>
      <c r="AH769" s="21"/>
      <c r="AI769" s="21"/>
      <c r="AJ769" s="21"/>
      <c r="AK769" s="21">
        <v>1</v>
      </c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>
        <v>1</v>
      </c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>
        <v>1</v>
      </c>
      <c r="BT769" s="21"/>
      <c r="BU769" s="21"/>
      <c r="BV769" s="21"/>
    </row>
    <row r="770" spans="1:74" ht="30" x14ac:dyDescent="0.25">
      <c r="A770" s="21">
        <v>6824</v>
      </c>
      <c r="B770" s="21" t="s">
        <v>2156</v>
      </c>
      <c r="C770" s="21" t="s">
        <v>92</v>
      </c>
      <c r="D770" s="21" t="s">
        <v>75</v>
      </c>
      <c r="E770" s="21" t="s">
        <v>2157</v>
      </c>
      <c r="F770" s="21" t="s">
        <v>2158</v>
      </c>
      <c r="G770" s="21"/>
      <c r="H770" s="21"/>
      <c r="I770" s="21">
        <v>1</v>
      </c>
      <c r="J770" s="21"/>
      <c r="K770" s="21"/>
      <c r="L770" s="21">
        <v>1</v>
      </c>
      <c r="M770" s="21">
        <v>1</v>
      </c>
      <c r="N770" s="21"/>
      <c r="O770" s="21"/>
      <c r="P770" s="21"/>
      <c r="Q770" s="21"/>
      <c r="R770" s="21"/>
      <c r="S770" s="21"/>
      <c r="T770" s="21">
        <v>1</v>
      </c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>
        <v>1</v>
      </c>
      <c r="AH770" s="21"/>
      <c r="AI770" s="21"/>
      <c r="AJ770" s="21">
        <v>1</v>
      </c>
      <c r="AK770" s="21"/>
      <c r="AL770" s="21"/>
      <c r="AM770" s="21">
        <v>1</v>
      </c>
      <c r="AN770" s="21"/>
      <c r="AO770" s="21"/>
      <c r="AP770" s="21">
        <v>1</v>
      </c>
      <c r="AQ770" s="21"/>
      <c r="AR770" s="21"/>
      <c r="AS770" s="21"/>
      <c r="AT770" s="21"/>
      <c r="AU770" s="21">
        <v>1</v>
      </c>
      <c r="AV770" s="21"/>
      <c r="AW770" s="21"/>
      <c r="AX770" s="21"/>
      <c r="AY770" s="21">
        <v>1</v>
      </c>
      <c r="AZ770" s="21"/>
      <c r="BA770" s="21"/>
      <c r="BB770" s="21">
        <v>1</v>
      </c>
      <c r="BC770" s="21">
        <v>1</v>
      </c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>
        <v>1</v>
      </c>
      <c r="BO770" s="21"/>
      <c r="BP770" s="21"/>
      <c r="BQ770" s="21"/>
      <c r="BR770" s="21">
        <v>1</v>
      </c>
      <c r="BS770" s="21"/>
      <c r="BT770" s="21"/>
      <c r="BU770" s="21"/>
      <c r="BV770" s="21"/>
    </row>
    <row r="771" spans="1:74" ht="30" hidden="1" x14ac:dyDescent="0.25">
      <c r="A771" s="21">
        <v>6814</v>
      </c>
      <c r="B771" s="21" t="s">
        <v>1113</v>
      </c>
      <c r="C771" s="21" t="s">
        <v>92</v>
      </c>
      <c r="D771" s="21" t="s">
        <v>75</v>
      </c>
      <c r="E771" s="21" t="s">
        <v>2159</v>
      </c>
      <c r="F771" s="21" t="s">
        <v>2160</v>
      </c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>
        <v>1</v>
      </c>
      <c r="AF771" s="21"/>
      <c r="AG771" s="21"/>
      <c r="AH771" s="21"/>
      <c r="AI771" s="21"/>
      <c r="AJ771" s="21"/>
      <c r="AK771" s="21"/>
      <c r="AL771" s="21"/>
      <c r="AM771" s="21"/>
      <c r="AN771" s="21">
        <v>1</v>
      </c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>
        <v>1</v>
      </c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</row>
    <row r="772" spans="1:74" ht="30" x14ac:dyDescent="0.25">
      <c r="A772" s="21">
        <v>6767</v>
      </c>
      <c r="B772" s="21" t="s">
        <v>96</v>
      </c>
      <c r="C772" s="21" t="s">
        <v>92</v>
      </c>
      <c r="D772" s="21" t="s">
        <v>75</v>
      </c>
      <c r="E772" s="21" t="s">
        <v>2161</v>
      </c>
      <c r="F772" s="21" t="s">
        <v>2162</v>
      </c>
      <c r="G772" s="21"/>
      <c r="H772" s="21"/>
      <c r="I772" s="21">
        <v>1</v>
      </c>
      <c r="J772" s="21"/>
      <c r="K772" s="21"/>
      <c r="L772" s="21">
        <v>1</v>
      </c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>
        <v>1</v>
      </c>
      <c r="AG772" s="21">
        <v>1</v>
      </c>
      <c r="AH772" s="21"/>
      <c r="AI772" s="21"/>
      <c r="AJ772" s="21"/>
      <c r="AK772" s="21"/>
      <c r="AL772" s="21"/>
      <c r="AM772" s="21">
        <v>1</v>
      </c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>
        <v>1</v>
      </c>
      <c r="AZ772" s="21"/>
      <c r="BA772" s="21"/>
      <c r="BB772" s="21">
        <v>1</v>
      </c>
      <c r="BC772" s="21">
        <v>1</v>
      </c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</row>
    <row r="773" spans="1:74" ht="30" hidden="1" x14ac:dyDescent="0.25">
      <c r="A773" s="21">
        <v>6764</v>
      </c>
      <c r="B773" s="21" t="s">
        <v>899</v>
      </c>
      <c r="C773" s="21" t="s">
        <v>92</v>
      </c>
      <c r="D773" s="21" t="s">
        <v>75</v>
      </c>
      <c r="E773" s="21" t="s">
        <v>2163</v>
      </c>
      <c r="F773" s="21" t="s">
        <v>2164</v>
      </c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>
        <v>1</v>
      </c>
      <c r="AF773" s="21">
        <v>1</v>
      </c>
      <c r="AG773" s="21">
        <v>1</v>
      </c>
      <c r="AH773" s="21"/>
      <c r="AI773" s="21"/>
      <c r="AJ773" s="21"/>
      <c r="AK773" s="21"/>
      <c r="AL773" s="21"/>
      <c r="AM773" s="21"/>
      <c r="AN773" s="21"/>
      <c r="AO773" s="21">
        <v>1</v>
      </c>
      <c r="AP773" s="21">
        <v>1</v>
      </c>
      <c r="AQ773" s="21"/>
      <c r="AR773" s="21">
        <v>1</v>
      </c>
      <c r="AS773" s="21"/>
      <c r="AT773" s="21"/>
      <c r="AU773" s="21"/>
      <c r="AV773" s="21"/>
      <c r="AW773" s="21"/>
      <c r="AX773" s="21">
        <v>1</v>
      </c>
      <c r="AY773" s="21">
        <v>1</v>
      </c>
      <c r="AZ773" s="21"/>
      <c r="BA773" s="21"/>
      <c r="BB773" s="21">
        <v>1</v>
      </c>
      <c r="BC773" s="21"/>
      <c r="BD773" s="21">
        <v>1</v>
      </c>
      <c r="BE773" s="21"/>
      <c r="BF773" s="21"/>
      <c r="BG773" s="21"/>
      <c r="BH773" s="21"/>
      <c r="BI773" s="21"/>
      <c r="BJ773" s="21"/>
      <c r="BK773" s="21"/>
      <c r="BL773" s="21"/>
      <c r="BM773" s="21"/>
      <c r="BN773" s="21">
        <v>1</v>
      </c>
      <c r="BO773" s="21"/>
      <c r="BP773" s="21"/>
      <c r="BQ773" s="21"/>
      <c r="BR773" s="21"/>
      <c r="BS773" s="21"/>
      <c r="BT773" s="21"/>
      <c r="BU773" s="21"/>
      <c r="BV773" s="21"/>
    </row>
    <row r="774" spans="1:74" ht="30" hidden="1" x14ac:dyDescent="0.25">
      <c r="A774" s="21">
        <v>6762</v>
      </c>
      <c r="B774" s="21" t="s">
        <v>899</v>
      </c>
      <c r="C774" s="21" t="s">
        <v>92</v>
      </c>
      <c r="D774" s="21" t="s">
        <v>75</v>
      </c>
      <c r="E774" s="21" t="s">
        <v>2165</v>
      </c>
      <c r="F774" s="21" t="s">
        <v>2166</v>
      </c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>
        <v>1</v>
      </c>
      <c r="AF774" s="21">
        <v>1</v>
      </c>
      <c r="AG774" s="21">
        <v>1</v>
      </c>
      <c r="AH774" s="21"/>
      <c r="AI774" s="21"/>
      <c r="AJ774" s="21"/>
      <c r="AK774" s="21"/>
      <c r="AL774" s="21"/>
      <c r="AM774" s="21"/>
      <c r="AN774" s="21"/>
      <c r="AO774" s="21">
        <v>1</v>
      </c>
      <c r="AP774" s="21"/>
      <c r="AQ774" s="21"/>
      <c r="AR774" s="21"/>
      <c r="AS774" s="21"/>
      <c r="AT774" s="21"/>
      <c r="AU774" s="21">
        <v>1</v>
      </c>
      <c r="AV774" s="21"/>
      <c r="AW774" s="21"/>
      <c r="AX774" s="21">
        <v>1</v>
      </c>
      <c r="AY774" s="21">
        <v>1</v>
      </c>
      <c r="AZ774" s="21"/>
      <c r="BA774" s="21"/>
      <c r="BB774" s="21">
        <v>1</v>
      </c>
      <c r="BC774" s="21"/>
      <c r="BD774" s="21">
        <v>1</v>
      </c>
      <c r="BE774" s="21"/>
      <c r="BF774" s="21"/>
      <c r="BG774" s="21"/>
      <c r="BH774" s="21"/>
      <c r="BI774" s="21">
        <v>1</v>
      </c>
      <c r="BJ774" s="21"/>
      <c r="BK774" s="21"/>
      <c r="BL774" s="21"/>
      <c r="BM774" s="21"/>
      <c r="BN774" s="21">
        <v>1</v>
      </c>
      <c r="BO774" s="21"/>
      <c r="BP774" s="21"/>
      <c r="BQ774" s="21"/>
      <c r="BR774" s="21"/>
      <c r="BS774" s="21">
        <v>1</v>
      </c>
      <c r="BT774" s="21"/>
      <c r="BU774" s="21"/>
      <c r="BV774" s="21"/>
    </row>
    <row r="775" spans="1:74" ht="30" hidden="1" x14ac:dyDescent="0.25">
      <c r="A775" s="21">
        <v>6760</v>
      </c>
      <c r="B775" s="21" t="s">
        <v>106</v>
      </c>
      <c r="C775" s="21" t="s">
        <v>92</v>
      </c>
      <c r="D775" s="21" t="s">
        <v>75</v>
      </c>
      <c r="E775" s="21" t="s">
        <v>2167</v>
      </c>
      <c r="F775" s="21" t="s">
        <v>2168</v>
      </c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>
        <v>1</v>
      </c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>
        <v>1</v>
      </c>
      <c r="AN775" s="21">
        <v>1</v>
      </c>
      <c r="AO775" s="21"/>
      <c r="AP775" s="21"/>
      <c r="AQ775" s="21"/>
      <c r="AR775" s="21"/>
      <c r="AS775" s="21"/>
      <c r="AT775" s="21"/>
      <c r="AU775" s="21">
        <v>1</v>
      </c>
      <c r="AV775" s="21"/>
      <c r="AW775" s="21"/>
      <c r="AX775" s="21"/>
      <c r="AY775" s="21">
        <v>1</v>
      </c>
      <c r="AZ775" s="21"/>
      <c r="BA775" s="21">
        <v>1</v>
      </c>
      <c r="BB775" s="21"/>
      <c r="BC775" s="21"/>
      <c r="BD775" s="21"/>
      <c r="BE775" s="21">
        <v>1</v>
      </c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</row>
    <row r="776" spans="1:74" ht="30" hidden="1" x14ac:dyDescent="0.25">
      <c r="A776" s="21">
        <v>6758</v>
      </c>
      <c r="B776" s="21" t="s">
        <v>94</v>
      </c>
      <c r="C776" s="21" t="s">
        <v>92</v>
      </c>
      <c r="D776" s="21" t="s">
        <v>75</v>
      </c>
      <c r="E776" s="21" t="s">
        <v>2169</v>
      </c>
      <c r="F776" s="21" t="s">
        <v>2170</v>
      </c>
      <c r="G776" s="21">
        <v>1</v>
      </c>
      <c r="H776" s="21"/>
      <c r="I776" s="21"/>
      <c r="J776" s="21"/>
      <c r="K776" s="21"/>
      <c r="L776" s="21"/>
      <c r="M776" s="21"/>
      <c r="N776" s="21"/>
      <c r="O776" s="21">
        <v>1</v>
      </c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>
        <v>1</v>
      </c>
      <c r="AD776" s="21"/>
      <c r="AE776" s="21"/>
      <c r="AF776" s="21">
        <v>1</v>
      </c>
      <c r="AG776" s="21">
        <v>1</v>
      </c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>
        <v>1</v>
      </c>
      <c r="AW776" s="21"/>
      <c r="AX776" s="21"/>
      <c r="AY776" s="21">
        <v>1</v>
      </c>
      <c r="AZ776" s="21"/>
      <c r="BA776" s="21">
        <v>1</v>
      </c>
      <c r="BB776" s="21"/>
      <c r="BC776" s="21"/>
      <c r="BD776" s="21">
        <v>1</v>
      </c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</row>
    <row r="777" spans="1:74" ht="30" x14ac:dyDescent="0.25">
      <c r="A777" s="21">
        <v>6751</v>
      </c>
      <c r="B777" s="21" t="s">
        <v>534</v>
      </c>
      <c r="C777" s="21" t="s">
        <v>92</v>
      </c>
      <c r="D777" s="21" t="s">
        <v>75</v>
      </c>
      <c r="E777" s="21" t="s">
        <v>2171</v>
      </c>
      <c r="F777" s="21" t="s">
        <v>2172</v>
      </c>
      <c r="G777" s="21"/>
      <c r="H777" s="21">
        <v>1</v>
      </c>
      <c r="I777" s="21"/>
      <c r="J777" s="21"/>
      <c r="K777" s="21"/>
      <c r="L777" s="21">
        <v>1</v>
      </c>
      <c r="M777" s="21">
        <v>1</v>
      </c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>
        <v>1</v>
      </c>
      <c r="AH777" s="21"/>
      <c r="AI777" s="21"/>
      <c r="AJ777" s="21"/>
      <c r="AK777" s="21">
        <v>1</v>
      </c>
      <c r="AL777" s="21"/>
      <c r="AM777" s="21"/>
      <c r="AN777" s="21"/>
      <c r="AO777" s="21"/>
      <c r="AP777" s="21"/>
      <c r="AQ777" s="21"/>
      <c r="AR777" s="21"/>
      <c r="AS777" s="21"/>
      <c r="AT777" s="21">
        <v>1</v>
      </c>
      <c r="AU777" s="21"/>
      <c r="AV777" s="21"/>
      <c r="AW777" s="21"/>
      <c r="AX777" s="21"/>
      <c r="AY777" s="21">
        <v>1</v>
      </c>
      <c r="AZ777" s="21"/>
      <c r="BA777" s="21">
        <v>1</v>
      </c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</row>
    <row r="778" spans="1:74" ht="30" hidden="1" x14ac:dyDescent="0.25">
      <c r="A778" s="21">
        <v>6739</v>
      </c>
      <c r="B778" s="21" t="s">
        <v>1945</v>
      </c>
      <c r="C778" s="21" t="s">
        <v>92</v>
      </c>
      <c r="D778" s="21" t="s">
        <v>75</v>
      </c>
      <c r="E778" s="21" t="s">
        <v>2173</v>
      </c>
      <c r="F778" s="21" t="s">
        <v>2174</v>
      </c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>
        <v>1</v>
      </c>
      <c r="AF778" s="21">
        <v>1</v>
      </c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>
        <v>1</v>
      </c>
      <c r="BB778" s="21"/>
      <c r="BC778" s="21">
        <v>1</v>
      </c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</row>
    <row r="779" spans="1:74" ht="30" x14ac:dyDescent="0.25">
      <c r="A779" s="21">
        <v>6734</v>
      </c>
      <c r="B779" s="21" t="s">
        <v>96</v>
      </c>
      <c r="C779" s="21" t="s">
        <v>92</v>
      </c>
      <c r="D779" s="21" t="s">
        <v>75</v>
      </c>
      <c r="E779" s="21" t="s">
        <v>2175</v>
      </c>
      <c r="F779" s="21" t="s">
        <v>2176</v>
      </c>
      <c r="G779" s="21"/>
      <c r="H779" s="21"/>
      <c r="I779" s="21">
        <v>1</v>
      </c>
      <c r="J779" s="21"/>
      <c r="K779" s="21"/>
      <c r="L779" s="21"/>
      <c r="M779" s="21"/>
      <c r="N779" s="21"/>
      <c r="O779" s="21"/>
      <c r="P779" s="21"/>
      <c r="Q779" s="21">
        <v>1</v>
      </c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>
        <v>1</v>
      </c>
      <c r="AG779" s="21">
        <v>1</v>
      </c>
      <c r="AH779" s="21"/>
      <c r="AI779" s="21"/>
      <c r="AJ779" s="21"/>
      <c r="AK779" s="21"/>
      <c r="AL779" s="21"/>
      <c r="AM779" s="21">
        <v>1</v>
      </c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>
        <v>1</v>
      </c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</row>
    <row r="780" spans="1:74" ht="30" x14ac:dyDescent="0.25">
      <c r="A780" s="21">
        <v>6732</v>
      </c>
      <c r="B780" s="21" t="s">
        <v>96</v>
      </c>
      <c r="C780" s="21" t="s">
        <v>92</v>
      </c>
      <c r="D780" s="21" t="s">
        <v>83</v>
      </c>
      <c r="E780" s="21" t="s">
        <v>2177</v>
      </c>
      <c r="F780" s="21" t="s">
        <v>2178</v>
      </c>
      <c r="G780" s="21"/>
      <c r="H780" s="21"/>
      <c r="I780" s="21"/>
      <c r="J780" s="21"/>
      <c r="K780" s="21"/>
      <c r="L780" s="21">
        <v>1</v>
      </c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>
        <v>1</v>
      </c>
      <c r="AG780" s="21">
        <v>1</v>
      </c>
      <c r="AH780" s="21"/>
      <c r="AI780" s="21"/>
      <c r="AJ780" s="21"/>
      <c r="AK780" s="21"/>
      <c r="AL780" s="21"/>
      <c r="AM780" s="21">
        <v>1</v>
      </c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>
        <v>1</v>
      </c>
      <c r="AZ780" s="21"/>
      <c r="BA780" s="21"/>
      <c r="BB780" s="21">
        <v>1</v>
      </c>
      <c r="BC780" s="21">
        <v>1</v>
      </c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</row>
    <row r="781" spans="1:74" ht="30" x14ac:dyDescent="0.25">
      <c r="A781" s="21">
        <v>6721</v>
      </c>
      <c r="B781" s="21" t="s">
        <v>2179</v>
      </c>
      <c r="C781" s="21" t="s">
        <v>92</v>
      </c>
      <c r="D781" s="21" t="s">
        <v>75</v>
      </c>
      <c r="E781" s="21" t="s">
        <v>2180</v>
      </c>
      <c r="F781" s="21" t="s">
        <v>2181</v>
      </c>
      <c r="G781" s="21"/>
      <c r="H781" s="21"/>
      <c r="I781" s="21">
        <v>1</v>
      </c>
      <c r="J781" s="21"/>
      <c r="K781" s="21"/>
      <c r="L781" s="21">
        <v>1</v>
      </c>
      <c r="M781" s="21">
        <v>1</v>
      </c>
      <c r="N781" s="21"/>
      <c r="O781" s="21"/>
      <c r="P781" s="21">
        <v>1</v>
      </c>
      <c r="Q781" s="21">
        <v>1</v>
      </c>
      <c r="R781" s="21"/>
      <c r="S781" s="21">
        <v>1</v>
      </c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>
        <v>1</v>
      </c>
      <c r="AF781" s="21"/>
      <c r="AG781" s="21">
        <v>1</v>
      </c>
      <c r="AH781" s="21"/>
      <c r="AI781" s="21"/>
      <c r="AJ781" s="21"/>
      <c r="AK781" s="21"/>
      <c r="AL781" s="21"/>
      <c r="AM781" s="21"/>
      <c r="AN781" s="21"/>
      <c r="AO781" s="21">
        <v>1</v>
      </c>
      <c r="AP781" s="21"/>
      <c r="AQ781" s="21"/>
      <c r="AR781" s="21"/>
      <c r="AS781" s="21"/>
      <c r="AT781" s="21"/>
      <c r="AU781" s="21">
        <v>1</v>
      </c>
      <c r="AV781" s="21"/>
      <c r="AW781" s="21"/>
      <c r="AX781" s="21"/>
      <c r="AY781" s="21">
        <v>1</v>
      </c>
      <c r="AZ781" s="21"/>
      <c r="BA781" s="21">
        <v>1</v>
      </c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</row>
    <row r="782" spans="1:74" ht="30" x14ac:dyDescent="0.25">
      <c r="A782" s="21">
        <v>6719</v>
      </c>
      <c r="B782" s="21" t="s">
        <v>2179</v>
      </c>
      <c r="C782" s="21" t="s">
        <v>92</v>
      </c>
      <c r="D782" s="21" t="s">
        <v>75</v>
      </c>
      <c r="E782" s="21" t="s">
        <v>2182</v>
      </c>
      <c r="F782" s="21" t="s">
        <v>2180</v>
      </c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</row>
    <row r="783" spans="1:74" ht="30" hidden="1" x14ac:dyDescent="0.25">
      <c r="A783" s="21">
        <v>6717</v>
      </c>
      <c r="B783" s="21" t="s">
        <v>102</v>
      </c>
      <c r="C783" s="21" t="s">
        <v>92</v>
      </c>
      <c r="D783" s="21" t="s">
        <v>75</v>
      </c>
      <c r="E783" s="21" t="s">
        <v>2183</v>
      </c>
      <c r="F783" s="21" t="s">
        <v>2184</v>
      </c>
      <c r="G783" s="21"/>
      <c r="H783" s="21"/>
      <c r="I783" s="21">
        <v>1</v>
      </c>
      <c r="J783" s="21"/>
      <c r="K783" s="21"/>
      <c r="L783" s="21"/>
      <c r="M783" s="21"/>
      <c r="N783" s="21"/>
      <c r="O783" s="21">
        <v>1</v>
      </c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>
        <v>1</v>
      </c>
      <c r="AH783" s="21"/>
      <c r="AI783" s="21"/>
      <c r="AJ783" s="21"/>
      <c r="AK783" s="21"/>
      <c r="AL783" s="21"/>
      <c r="AM783" s="21">
        <v>1</v>
      </c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>
        <v>1</v>
      </c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</row>
    <row r="784" spans="1:74" ht="30" hidden="1" x14ac:dyDescent="0.25">
      <c r="A784" s="21">
        <v>6714</v>
      </c>
      <c r="B784" s="21" t="s">
        <v>939</v>
      </c>
      <c r="C784" s="21" t="s">
        <v>92</v>
      </c>
      <c r="D784" s="21" t="s">
        <v>75</v>
      </c>
      <c r="E784" s="21" t="s">
        <v>2185</v>
      </c>
      <c r="F784" s="21" t="s">
        <v>2186</v>
      </c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>
        <v>1</v>
      </c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>
        <v>1</v>
      </c>
      <c r="AI784" s="21"/>
      <c r="AJ784" s="21"/>
      <c r="AK784" s="21"/>
      <c r="AL784" s="21"/>
      <c r="AM784" s="21"/>
      <c r="AN784" s="21"/>
      <c r="AO784" s="21"/>
      <c r="AP784" s="21"/>
      <c r="AQ784" s="21"/>
      <c r="AR784" s="21">
        <v>1</v>
      </c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>
        <v>1</v>
      </c>
      <c r="BN784" s="21"/>
      <c r="BO784" s="21"/>
      <c r="BP784" s="21"/>
      <c r="BQ784" s="21"/>
      <c r="BR784" s="21"/>
      <c r="BS784" s="21"/>
      <c r="BT784" s="21"/>
      <c r="BU784" s="21"/>
      <c r="BV784" s="21"/>
    </row>
    <row r="785" spans="1:74" ht="30" hidden="1" x14ac:dyDescent="0.25">
      <c r="A785" s="21">
        <v>6711</v>
      </c>
      <c r="B785" s="21" t="s">
        <v>260</v>
      </c>
      <c r="C785" s="21" t="s">
        <v>92</v>
      </c>
      <c r="D785" s="21" t="s">
        <v>75</v>
      </c>
      <c r="E785" s="21" t="s">
        <v>2187</v>
      </c>
      <c r="F785" s="21" t="s">
        <v>2188</v>
      </c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>
        <v>1</v>
      </c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>
        <v>1</v>
      </c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>
        <v>1</v>
      </c>
      <c r="BO785" s="21"/>
      <c r="BP785" s="21"/>
      <c r="BQ785" s="21"/>
      <c r="BR785" s="21"/>
      <c r="BS785" s="21"/>
      <c r="BT785" s="21"/>
      <c r="BU785" s="21"/>
      <c r="BV785" s="21"/>
    </row>
    <row r="786" spans="1:74" ht="30" hidden="1" x14ac:dyDescent="0.25">
      <c r="A786" s="21">
        <v>6709</v>
      </c>
      <c r="B786" s="21" t="s">
        <v>260</v>
      </c>
      <c r="C786" s="21" t="s">
        <v>92</v>
      </c>
      <c r="D786" s="21" t="s">
        <v>75</v>
      </c>
      <c r="E786" s="21" t="s">
        <v>2189</v>
      </c>
      <c r="F786" s="21" t="s">
        <v>2190</v>
      </c>
      <c r="G786" s="21">
        <v>1</v>
      </c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>
        <v>1</v>
      </c>
      <c r="AG786" s="21"/>
      <c r="AH786" s="21"/>
      <c r="AI786" s="21"/>
      <c r="AJ786" s="21"/>
      <c r="AK786" s="21"/>
      <c r="AL786" s="21"/>
      <c r="AM786" s="21"/>
      <c r="AN786" s="21"/>
      <c r="AO786" s="21">
        <v>1</v>
      </c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>
        <v>1</v>
      </c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</row>
    <row r="787" spans="1:74" ht="30" hidden="1" x14ac:dyDescent="0.25">
      <c r="A787" s="21">
        <v>6707</v>
      </c>
      <c r="B787" s="21" t="s">
        <v>260</v>
      </c>
      <c r="C787" s="21" t="s">
        <v>92</v>
      </c>
      <c r="D787" s="21" t="s">
        <v>75</v>
      </c>
      <c r="E787" s="21" t="s">
        <v>2191</v>
      </c>
      <c r="F787" s="21" t="s">
        <v>2189</v>
      </c>
      <c r="G787" s="21"/>
      <c r="H787" s="21"/>
      <c r="I787" s="21"/>
      <c r="J787" s="21"/>
      <c r="K787" s="21"/>
      <c r="L787" s="21">
        <v>1</v>
      </c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>
        <v>1</v>
      </c>
      <c r="AH787" s="21"/>
      <c r="AI787" s="21"/>
      <c r="AJ787" s="21"/>
      <c r="AK787" s="21">
        <v>1</v>
      </c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>
        <v>1</v>
      </c>
      <c r="BO787" s="21"/>
      <c r="BP787" s="21"/>
      <c r="BQ787" s="21"/>
      <c r="BR787" s="21"/>
      <c r="BS787" s="21"/>
      <c r="BT787" s="21"/>
      <c r="BU787" s="21"/>
      <c r="BV787" s="21"/>
    </row>
    <row r="788" spans="1:74" ht="30" hidden="1" x14ac:dyDescent="0.25">
      <c r="A788" s="21">
        <v>6704</v>
      </c>
      <c r="B788" s="21" t="s">
        <v>260</v>
      </c>
      <c r="C788" s="21" t="s">
        <v>92</v>
      </c>
      <c r="D788" s="21" t="s">
        <v>75</v>
      </c>
      <c r="E788" s="21" t="s">
        <v>2192</v>
      </c>
      <c r="F788" s="21" t="s">
        <v>2193</v>
      </c>
      <c r="G788" s="21"/>
      <c r="H788" s="21"/>
      <c r="I788" s="21"/>
      <c r="J788" s="21"/>
      <c r="K788" s="21"/>
      <c r="L788" s="21"/>
      <c r="M788" s="21">
        <v>1</v>
      </c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>
        <v>1</v>
      </c>
      <c r="AG788" s="21"/>
      <c r="AH788" s="21"/>
      <c r="AI788" s="21"/>
      <c r="AJ788" s="21">
        <v>1</v>
      </c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>
        <v>1</v>
      </c>
      <c r="BF788" s="21"/>
      <c r="BG788" s="21"/>
      <c r="BH788" s="21"/>
      <c r="BI788" s="21"/>
      <c r="BJ788" s="21"/>
      <c r="BK788" s="21"/>
      <c r="BL788" s="21"/>
      <c r="BM788" s="21"/>
      <c r="BN788" s="21"/>
      <c r="BO788" s="21">
        <v>1</v>
      </c>
      <c r="BP788" s="21"/>
      <c r="BQ788" s="21"/>
      <c r="BR788" s="21"/>
      <c r="BS788" s="21"/>
      <c r="BT788" s="21"/>
      <c r="BU788" s="21"/>
      <c r="BV788" s="21"/>
    </row>
    <row r="789" spans="1:74" ht="30" hidden="1" x14ac:dyDescent="0.25">
      <c r="A789" s="21">
        <v>6701</v>
      </c>
      <c r="B789" s="21" t="s">
        <v>260</v>
      </c>
      <c r="C789" s="21" t="s">
        <v>92</v>
      </c>
      <c r="D789" s="21" t="s">
        <v>75</v>
      </c>
      <c r="E789" s="21" t="s">
        <v>2194</v>
      </c>
      <c r="F789" s="21" t="s">
        <v>2195</v>
      </c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</row>
    <row r="790" spans="1:74" ht="30" hidden="1" x14ac:dyDescent="0.25">
      <c r="A790" s="21">
        <v>6698</v>
      </c>
      <c r="B790" s="21" t="s">
        <v>939</v>
      </c>
      <c r="C790" s="21" t="s">
        <v>92</v>
      </c>
      <c r="D790" s="21" t="s">
        <v>554</v>
      </c>
      <c r="E790" s="21" t="s">
        <v>2196</v>
      </c>
      <c r="F790" s="21" t="s">
        <v>2197</v>
      </c>
      <c r="G790" s="21"/>
      <c r="H790" s="21"/>
      <c r="I790" s="21"/>
      <c r="J790" s="21"/>
      <c r="K790" s="21"/>
      <c r="L790" s="21">
        <v>1</v>
      </c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>
        <v>1</v>
      </c>
      <c r="AH790" s="21"/>
      <c r="AI790" s="21"/>
      <c r="AJ790" s="21"/>
      <c r="AK790" s="21">
        <v>1</v>
      </c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>
        <v>1</v>
      </c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</row>
    <row r="791" spans="1:74" ht="30" hidden="1" x14ac:dyDescent="0.25">
      <c r="A791" s="21">
        <v>6693</v>
      </c>
      <c r="B791" s="21" t="s">
        <v>94</v>
      </c>
      <c r="C791" s="21" t="s">
        <v>92</v>
      </c>
      <c r="D791" s="21" t="s">
        <v>75</v>
      </c>
      <c r="E791" s="21" t="s">
        <v>2198</v>
      </c>
      <c r="F791" s="21" t="s">
        <v>2199</v>
      </c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>
        <v>1</v>
      </c>
      <c r="AD791" s="21"/>
      <c r="AE791" s="21"/>
      <c r="AF791" s="21">
        <v>1</v>
      </c>
      <c r="AG791" s="21">
        <v>1</v>
      </c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>
        <v>1</v>
      </c>
      <c r="AW791" s="21"/>
      <c r="AX791" s="21"/>
      <c r="AY791" s="21">
        <v>1</v>
      </c>
      <c r="AZ791" s="21"/>
      <c r="BA791" s="21">
        <v>1</v>
      </c>
      <c r="BB791" s="21"/>
      <c r="BC791" s="21"/>
      <c r="BD791" s="21">
        <v>1</v>
      </c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</row>
    <row r="792" spans="1:74" ht="30" hidden="1" x14ac:dyDescent="0.25">
      <c r="A792" s="21">
        <v>6681</v>
      </c>
      <c r="B792" s="21" t="s">
        <v>102</v>
      </c>
      <c r="C792" s="21" t="s">
        <v>92</v>
      </c>
      <c r="D792" s="21" t="s">
        <v>75</v>
      </c>
      <c r="E792" s="21" t="s">
        <v>2200</v>
      </c>
      <c r="F792" s="21" t="s">
        <v>2201</v>
      </c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>
        <v>1</v>
      </c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>
        <v>1</v>
      </c>
      <c r="AH792" s="21"/>
      <c r="AI792" s="21"/>
      <c r="AJ792" s="21"/>
      <c r="AK792" s="21"/>
      <c r="AL792" s="21"/>
      <c r="AM792" s="21">
        <v>1</v>
      </c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>
        <v>1</v>
      </c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</row>
    <row r="793" spans="1:74" ht="30" x14ac:dyDescent="0.25">
      <c r="A793" s="21">
        <v>6686</v>
      </c>
      <c r="B793" s="21" t="s">
        <v>2202</v>
      </c>
      <c r="C793" s="21" t="s">
        <v>92</v>
      </c>
      <c r="D793" s="21" t="s">
        <v>75</v>
      </c>
      <c r="E793" s="21" t="s">
        <v>2203</v>
      </c>
      <c r="F793" s="21" t="s">
        <v>2204</v>
      </c>
      <c r="G793" s="21"/>
      <c r="H793" s="21"/>
      <c r="I793" s="21">
        <v>1</v>
      </c>
      <c r="J793" s="21"/>
      <c r="K793" s="21"/>
      <c r="L793" s="21">
        <v>1</v>
      </c>
      <c r="M793" s="21">
        <v>1</v>
      </c>
      <c r="N793" s="21"/>
      <c r="O793" s="21"/>
      <c r="P793" s="21">
        <v>1</v>
      </c>
      <c r="Q793" s="21">
        <v>1</v>
      </c>
      <c r="R793" s="21"/>
      <c r="S793" s="21">
        <v>1</v>
      </c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>
        <v>1</v>
      </c>
      <c r="AF793" s="21"/>
      <c r="AG793" s="21">
        <v>1</v>
      </c>
      <c r="AH793" s="21"/>
      <c r="AI793" s="21"/>
      <c r="AJ793" s="21"/>
      <c r="AK793" s="21"/>
      <c r="AL793" s="21"/>
      <c r="AM793" s="21"/>
      <c r="AN793" s="21"/>
      <c r="AO793" s="21">
        <v>1</v>
      </c>
      <c r="AP793" s="21"/>
      <c r="AQ793" s="21"/>
      <c r="AR793" s="21"/>
      <c r="AS793" s="21"/>
      <c r="AT793" s="21">
        <v>1</v>
      </c>
      <c r="AU793" s="21">
        <v>1</v>
      </c>
      <c r="AV793" s="21"/>
      <c r="AW793" s="21"/>
      <c r="AX793" s="21"/>
      <c r="AY793" s="21">
        <v>1</v>
      </c>
      <c r="AZ793" s="21"/>
      <c r="BA793" s="21">
        <v>1</v>
      </c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</row>
    <row r="794" spans="1:74" ht="30" x14ac:dyDescent="0.25">
      <c r="A794" s="21">
        <v>6677</v>
      </c>
      <c r="B794" s="21" t="s">
        <v>2202</v>
      </c>
      <c r="C794" s="21" t="s">
        <v>92</v>
      </c>
      <c r="D794" s="21" t="s">
        <v>75</v>
      </c>
      <c r="E794" s="21" t="s">
        <v>2205</v>
      </c>
      <c r="F794" s="21" t="s">
        <v>2206</v>
      </c>
      <c r="G794" s="21"/>
      <c r="H794" s="21"/>
      <c r="I794" s="21">
        <v>1</v>
      </c>
      <c r="J794" s="21"/>
      <c r="K794" s="21"/>
      <c r="L794" s="21">
        <v>1</v>
      </c>
      <c r="M794" s="21">
        <v>1</v>
      </c>
      <c r="N794" s="21"/>
      <c r="O794" s="21"/>
      <c r="P794" s="21">
        <v>1</v>
      </c>
      <c r="Q794" s="21">
        <v>1</v>
      </c>
      <c r="R794" s="21"/>
      <c r="S794" s="21">
        <v>1</v>
      </c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>
        <v>1</v>
      </c>
      <c r="AF794" s="21"/>
      <c r="AG794" s="21">
        <v>1</v>
      </c>
      <c r="AH794" s="21"/>
      <c r="AI794" s="21"/>
      <c r="AJ794" s="21"/>
      <c r="AK794" s="21"/>
      <c r="AL794" s="21"/>
      <c r="AM794" s="21"/>
      <c r="AN794" s="21"/>
      <c r="AO794" s="21">
        <v>1</v>
      </c>
      <c r="AP794" s="21"/>
      <c r="AQ794" s="21"/>
      <c r="AR794" s="21"/>
      <c r="AS794" s="21"/>
      <c r="AT794" s="21">
        <v>1</v>
      </c>
      <c r="AU794" s="21">
        <v>1</v>
      </c>
      <c r="AV794" s="21"/>
      <c r="AW794" s="21"/>
      <c r="AX794" s="21"/>
      <c r="AY794" s="21">
        <v>1</v>
      </c>
      <c r="AZ794" s="21"/>
      <c r="BA794" s="21">
        <v>1</v>
      </c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</row>
    <row r="795" spans="1:74" ht="30" hidden="1" x14ac:dyDescent="0.25">
      <c r="A795" s="21">
        <v>6672</v>
      </c>
      <c r="B795" s="21" t="s">
        <v>94</v>
      </c>
      <c r="C795" s="21" t="s">
        <v>92</v>
      </c>
      <c r="D795" s="21" t="s">
        <v>75</v>
      </c>
      <c r="E795" s="21" t="s">
        <v>2207</v>
      </c>
      <c r="F795" s="21" t="s">
        <v>2208</v>
      </c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>
        <v>1</v>
      </c>
      <c r="AF795" s="21">
        <v>1</v>
      </c>
      <c r="AG795" s="21">
        <v>1</v>
      </c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>
        <v>1</v>
      </c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>
        <v>1</v>
      </c>
      <c r="BT795" s="21"/>
      <c r="BU795" s="21"/>
      <c r="BV795" s="21"/>
    </row>
    <row r="796" spans="1:74" ht="30" hidden="1" x14ac:dyDescent="0.25">
      <c r="A796" s="21">
        <v>6649</v>
      </c>
      <c r="B796" s="21" t="s">
        <v>2209</v>
      </c>
      <c r="C796" s="21" t="s">
        <v>92</v>
      </c>
      <c r="D796" s="21" t="s">
        <v>75</v>
      </c>
      <c r="E796" s="21" t="s">
        <v>2210</v>
      </c>
      <c r="F796" s="21" t="s">
        <v>2211</v>
      </c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>
        <v>1</v>
      </c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>
        <v>1</v>
      </c>
      <c r="AN796" s="21"/>
      <c r="AO796" s="21"/>
      <c r="AP796" s="21"/>
      <c r="AQ796" s="21"/>
      <c r="AR796" s="21"/>
      <c r="AS796" s="21"/>
      <c r="AT796" s="21"/>
      <c r="AU796" s="21"/>
      <c r="AV796" s="21">
        <v>1</v>
      </c>
      <c r="AW796" s="21"/>
      <c r="AX796" s="21"/>
      <c r="AY796" s="21"/>
      <c r="AZ796" s="21">
        <v>1</v>
      </c>
      <c r="BA796" s="21"/>
      <c r="BB796" s="21">
        <v>1</v>
      </c>
      <c r="BC796" s="21">
        <v>1</v>
      </c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</row>
    <row r="797" spans="1:74" ht="30" hidden="1" x14ac:dyDescent="0.25">
      <c r="A797" s="21">
        <v>6644</v>
      </c>
      <c r="B797" s="21" t="s">
        <v>97</v>
      </c>
      <c r="C797" s="21" t="s">
        <v>92</v>
      </c>
      <c r="D797" s="21" t="s">
        <v>75</v>
      </c>
      <c r="E797" s="21" t="s">
        <v>2212</v>
      </c>
      <c r="F797" s="21" t="s">
        <v>2213</v>
      </c>
      <c r="G797" s="21"/>
      <c r="H797" s="21"/>
      <c r="I797" s="21"/>
      <c r="J797" s="21"/>
      <c r="K797" s="21">
        <v>1</v>
      </c>
      <c r="L797" s="21"/>
      <c r="M797" s="21"/>
      <c r="N797" s="21"/>
      <c r="O797" s="21">
        <v>1</v>
      </c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>
        <v>1</v>
      </c>
      <c r="AG797" s="21">
        <v>1</v>
      </c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>
        <v>1</v>
      </c>
      <c r="AZ797" s="21"/>
      <c r="BA797" s="21">
        <v>1</v>
      </c>
      <c r="BB797" s="21"/>
      <c r="BC797" s="21"/>
      <c r="BD797" s="21">
        <v>1</v>
      </c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</row>
    <row r="798" spans="1:74" ht="30" hidden="1" x14ac:dyDescent="0.25">
      <c r="A798" s="21">
        <v>6587</v>
      </c>
      <c r="B798" s="21" t="s">
        <v>94</v>
      </c>
      <c r="C798" s="21" t="s">
        <v>92</v>
      </c>
      <c r="D798" s="21" t="s">
        <v>75</v>
      </c>
      <c r="E798" s="21" t="s">
        <v>2214</v>
      </c>
      <c r="F798" s="21" t="s">
        <v>2215</v>
      </c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>
        <v>1</v>
      </c>
      <c r="AF798" s="21">
        <v>1</v>
      </c>
      <c r="AG798" s="21">
        <v>1</v>
      </c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>
        <v>1</v>
      </c>
      <c r="AV798" s="21">
        <v>1</v>
      </c>
      <c r="AW798" s="21"/>
      <c r="AX798" s="21"/>
      <c r="AY798" s="21">
        <v>1</v>
      </c>
      <c r="AZ798" s="21"/>
      <c r="BA798" s="21">
        <v>1</v>
      </c>
      <c r="BB798" s="21"/>
      <c r="BC798" s="21"/>
      <c r="BD798" s="21">
        <v>1</v>
      </c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</row>
    <row r="799" spans="1:74" ht="30" hidden="1" x14ac:dyDescent="0.25">
      <c r="A799" s="21">
        <v>6585</v>
      </c>
      <c r="B799" s="21" t="s">
        <v>94</v>
      </c>
      <c r="C799" s="21" t="s">
        <v>92</v>
      </c>
      <c r="D799" s="21" t="s">
        <v>75</v>
      </c>
      <c r="E799" s="21" t="s">
        <v>2216</v>
      </c>
      <c r="F799" s="21" t="s">
        <v>2217</v>
      </c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>
        <v>1</v>
      </c>
      <c r="AD799" s="21"/>
      <c r="AE799" s="21"/>
      <c r="AF799" s="21">
        <v>1</v>
      </c>
      <c r="AG799" s="21">
        <v>1</v>
      </c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>
        <v>1</v>
      </c>
      <c r="AW799" s="21"/>
      <c r="AX799" s="21"/>
      <c r="AY799" s="21">
        <v>1</v>
      </c>
      <c r="AZ799" s="21"/>
      <c r="BA799" s="21">
        <v>1</v>
      </c>
      <c r="BB799" s="21"/>
      <c r="BC799" s="21"/>
      <c r="BD799" s="21">
        <v>1</v>
      </c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</row>
    <row r="800" spans="1:74" ht="30" x14ac:dyDescent="0.25">
      <c r="A800" s="21">
        <v>6579</v>
      </c>
      <c r="B800" s="21" t="s">
        <v>101</v>
      </c>
      <c r="C800" s="21" t="s">
        <v>92</v>
      </c>
      <c r="D800" s="21" t="s">
        <v>75</v>
      </c>
      <c r="E800" s="21" t="s">
        <v>2218</v>
      </c>
      <c r="F800" s="21" t="s">
        <v>2219</v>
      </c>
      <c r="G800" s="21">
        <v>1</v>
      </c>
      <c r="H800" s="21">
        <v>1</v>
      </c>
      <c r="I800" s="21">
        <v>1</v>
      </c>
      <c r="J800" s="21"/>
      <c r="K800" s="21"/>
      <c r="L800" s="21">
        <v>1</v>
      </c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>
        <v>1</v>
      </c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>
        <v>1</v>
      </c>
      <c r="AP800" s="21"/>
      <c r="AQ800" s="21"/>
      <c r="AR800" s="21"/>
      <c r="AS800" s="21"/>
      <c r="AT800" s="21"/>
      <c r="AU800" s="21">
        <v>1</v>
      </c>
      <c r="AV800" s="21"/>
      <c r="AW800" s="21"/>
      <c r="AX800" s="21"/>
      <c r="AY800" s="21">
        <v>1</v>
      </c>
      <c r="AZ800" s="21"/>
      <c r="BA800" s="21">
        <v>1</v>
      </c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</row>
    <row r="801" spans="1:74" ht="30" hidden="1" x14ac:dyDescent="0.25">
      <c r="A801" s="21">
        <v>6570</v>
      </c>
      <c r="B801" s="21" t="s">
        <v>98</v>
      </c>
      <c r="C801" s="21" t="s">
        <v>92</v>
      </c>
      <c r="D801" s="21" t="s">
        <v>83</v>
      </c>
      <c r="E801" s="21" t="s">
        <v>2220</v>
      </c>
      <c r="F801" s="21" t="s">
        <v>2221</v>
      </c>
      <c r="G801" s="21"/>
      <c r="H801" s="21"/>
      <c r="I801" s="21"/>
      <c r="J801" s="21"/>
      <c r="K801" s="21"/>
      <c r="L801" s="21"/>
      <c r="M801" s="21"/>
      <c r="N801" s="21"/>
      <c r="O801" s="21">
        <v>1</v>
      </c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>
        <v>1</v>
      </c>
      <c r="AH801" s="21"/>
      <c r="AI801" s="21"/>
      <c r="AJ801" s="21"/>
      <c r="AK801" s="21"/>
      <c r="AL801" s="21"/>
      <c r="AM801" s="21">
        <v>1</v>
      </c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>
        <v>1</v>
      </c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</row>
    <row r="802" spans="1:74" ht="30" hidden="1" x14ac:dyDescent="0.25">
      <c r="A802" s="21">
        <v>6558</v>
      </c>
      <c r="B802" s="21" t="s">
        <v>2138</v>
      </c>
      <c r="C802" s="21" t="s">
        <v>92</v>
      </c>
      <c r="D802" s="21" t="s">
        <v>75</v>
      </c>
      <c r="E802" s="21" t="s">
        <v>2222</v>
      </c>
      <c r="F802" s="21" t="s">
        <v>2223</v>
      </c>
      <c r="G802" s="21"/>
      <c r="H802" s="21"/>
      <c r="I802" s="21"/>
      <c r="J802" s="21"/>
      <c r="K802" s="21"/>
      <c r="L802" s="21"/>
      <c r="M802" s="21"/>
      <c r="N802" s="21"/>
      <c r="O802" s="21">
        <v>1</v>
      </c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>
        <v>1</v>
      </c>
      <c r="AD802" s="21"/>
      <c r="AE802" s="21"/>
      <c r="AF802" s="21">
        <v>1</v>
      </c>
      <c r="AG802" s="21">
        <v>1</v>
      </c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>
        <v>1</v>
      </c>
      <c r="AW802" s="21"/>
      <c r="AX802" s="21"/>
      <c r="AY802" s="21">
        <v>1</v>
      </c>
      <c r="AZ802" s="21"/>
      <c r="BA802" s="21">
        <v>1</v>
      </c>
      <c r="BB802" s="21"/>
      <c r="BC802" s="21"/>
      <c r="BD802" s="21">
        <v>1</v>
      </c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</row>
    <row r="803" spans="1:74" ht="30" hidden="1" x14ac:dyDescent="0.25">
      <c r="A803" s="21">
        <v>6545</v>
      </c>
      <c r="B803" s="21" t="s">
        <v>756</v>
      </c>
      <c r="C803" s="21" t="s">
        <v>92</v>
      </c>
      <c r="D803" s="21" t="s">
        <v>75</v>
      </c>
      <c r="E803" s="21" t="s">
        <v>2224</v>
      </c>
      <c r="F803" s="21" t="s">
        <v>2225</v>
      </c>
      <c r="G803" s="21">
        <v>1</v>
      </c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>
        <v>1</v>
      </c>
      <c r="AD803" s="21"/>
      <c r="AE803" s="21"/>
      <c r="AF803" s="21">
        <v>1</v>
      </c>
      <c r="AG803" s="21">
        <v>1</v>
      </c>
      <c r="AH803" s="21"/>
      <c r="AI803" s="21"/>
      <c r="AJ803" s="21"/>
      <c r="AK803" s="21"/>
      <c r="AL803" s="21"/>
      <c r="AM803" s="21"/>
      <c r="AN803" s="21">
        <v>1</v>
      </c>
      <c r="AO803" s="21"/>
      <c r="AP803" s="21"/>
      <c r="AQ803" s="21"/>
      <c r="AR803" s="21"/>
      <c r="AS803" s="21"/>
      <c r="AT803" s="21"/>
      <c r="AU803" s="21">
        <v>1</v>
      </c>
      <c r="AV803" s="21"/>
      <c r="AW803" s="21"/>
      <c r="AX803" s="21"/>
      <c r="AY803" s="21">
        <v>1</v>
      </c>
      <c r="AZ803" s="21"/>
      <c r="BA803" s="21">
        <v>1</v>
      </c>
      <c r="BB803" s="21"/>
      <c r="BC803" s="21"/>
      <c r="BD803" s="21">
        <v>1</v>
      </c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</row>
    <row r="804" spans="1:74" ht="30" hidden="1" x14ac:dyDescent="0.25">
      <c r="A804" s="21">
        <v>6533</v>
      </c>
      <c r="B804" s="21" t="s">
        <v>84</v>
      </c>
      <c r="C804" s="21" t="s">
        <v>92</v>
      </c>
      <c r="D804" s="21" t="s">
        <v>75</v>
      </c>
      <c r="E804" s="21" t="s">
        <v>2226</v>
      </c>
      <c r="F804" s="21" t="s">
        <v>2227</v>
      </c>
      <c r="G804" s="21"/>
      <c r="H804" s="21"/>
      <c r="I804" s="21"/>
      <c r="J804" s="21"/>
      <c r="K804" s="21"/>
      <c r="L804" s="21"/>
      <c r="M804" s="21">
        <v>1</v>
      </c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>
        <v>1</v>
      </c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>
        <v>1</v>
      </c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</row>
    <row r="805" spans="1:74" ht="30" hidden="1" x14ac:dyDescent="0.25">
      <c r="A805" s="21">
        <v>6531</v>
      </c>
      <c r="B805" s="21" t="s">
        <v>2228</v>
      </c>
      <c r="C805" s="21" t="s">
        <v>92</v>
      </c>
      <c r="D805" s="21" t="s">
        <v>75</v>
      </c>
      <c r="E805" s="21" t="s">
        <v>2229</v>
      </c>
      <c r="F805" s="21" t="s">
        <v>2230</v>
      </c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>
        <v>1</v>
      </c>
      <c r="S805" s="21"/>
      <c r="T805" s="21"/>
      <c r="U805" s="21"/>
      <c r="V805" s="21">
        <v>1</v>
      </c>
      <c r="W805" s="21">
        <v>1</v>
      </c>
      <c r="X805" s="21">
        <v>1</v>
      </c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>
        <v>1</v>
      </c>
      <c r="AL805" s="21"/>
      <c r="AM805" s="21">
        <v>1</v>
      </c>
      <c r="AN805" s="21">
        <v>1</v>
      </c>
      <c r="AO805" s="21"/>
      <c r="AP805" s="21"/>
      <c r="AQ805" s="21"/>
      <c r="AR805" s="21"/>
      <c r="AS805" s="21"/>
      <c r="AT805" s="21"/>
      <c r="AU805" s="21"/>
      <c r="AV805" s="21"/>
      <c r="AW805" s="21">
        <v>1</v>
      </c>
      <c r="AX805" s="21"/>
      <c r="AY805" s="21"/>
      <c r="AZ805" s="21"/>
      <c r="BA805" s="21">
        <v>1</v>
      </c>
      <c r="BB805" s="21"/>
      <c r="BC805" s="21"/>
      <c r="BD805" s="21">
        <v>1</v>
      </c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</row>
    <row r="806" spans="1:74" ht="30" x14ac:dyDescent="0.25">
      <c r="A806" s="21">
        <v>6528</v>
      </c>
      <c r="B806" s="21" t="s">
        <v>125</v>
      </c>
      <c r="C806" s="21" t="s">
        <v>92</v>
      </c>
      <c r="D806" s="21" t="s">
        <v>75</v>
      </c>
      <c r="E806" s="21" t="s">
        <v>2231</v>
      </c>
      <c r="F806" s="21" t="s">
        <v>2232</v>
      </c>
      <c r="G806" s="21"/>
      <c r="H806" s="21"/>
      <c r="I806" s="21"/>
      <c r="J806" s="21"/>
      <c r="K806" s="21"/>
      <c r="L806" s="21"/>
      <c r="M806" s="21"/>
      <c r="N806" s="21"/>
      <c r="O806" s="21">
        <v>1</v>
      </c>
      <c r="P806" s="21">
        <v>1</v>
      </c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>
        <v>1</v>
      </c>
      <c r="AH806" s="21"/>
      <c r="AI806" s="21"/>
      <c r="AJ806" s="21"/>
      <c r="AK806" s="21"/>
      <c r="AL806" s="21"/>
      <c r="AM806" s="21">
        <v>1</v>
      </c>
      <c r="AN806" s="21"/>
      <c r="AO806" s="21"/>
      <c r="AP806" s="21"/>
      <c r="AQ806" s="21"/>
      <c r="AR806" s="21"/>
      <c r="AS806" s="21"/>
      <c r="AT806" s="21">
        <v>1</v>
      </c>
      <c r="AU806" s="21">
        <v>1</v>
      </c>
      <c r="AV806" s="21"/>
      <c r="AW806" s="21"/>
      <c r="AX806" s="21">
        <v>1</v>
      </c>
      <c r="AY806" s="21">
        <v>1</v>
      </c>
      <c r="AZ806" s="21"/>
      <c r="BA806" s="21">
        <v>1</v>
      </c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</row>
    <row r="807" spans="1:74" ht="30" hidden="1" x14ac:dyDescent="0.25">
      <c r="A807" s="21">
        <v>6522</v>
      </c>
      <c r="B807" s="21" t="s">
        <v>2233</v>
      </c>
      <c r="C807" s="21" t="s">
        <v>92</v>
      </c>
      <c r="D807" s="21" t="s">
        <v>75</v>
      </c>
      <c r="E807" s="21" t="s">
        <v>2234</v>
      </c>
      <c r="F807" s="21" t="s">
        <v>2235</v>
      </c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>
        <v>1</v>
      </c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>
        <v>1</v>
      </c>
      <c r="AN807" s="21">
        <v>1</v>
      </c>
      <c r="AO807" s="21"/>
      <c r="AP807" s="21"/>
      <c r="AQ807" s="21"/>
      <c r="AR807" s="21"/>
      <c r="AS807" s="21"/>
      <c r="AT807" s="21"/>
      <c r="AU807" s="21">
        <v>1</v>
      </c>
      <c r="AV807" s="21"/>
      <c r="AW807" s="21"/>
      <c r="AX807" s="21"/>
      <c r="AY807" s="21"/>
      <c r="AZ807" s="21"/>
      <c r="BA807" s="21">
        <v>1</v>
      </c>
      <c r="BB807" s="21"/>
      <c r="BC807" s="21">
        <v>1</v>
      </c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</row>
    <row r="808" spans="1:74" ht="30" x14ac:dyDescent="0.25">
      <c r="A808" s="21">
        <v>6514</v>
      </c>
      <c r="B808" s="21" t="s">
        <v>514</v>
      </c>
      <c r="C808" s="21" t="s">
        <v>92</v>
      </c>
      <c r="D808" s="21" t="s">
        <v>75</v>
      </c>
      <c r="E808" s="21" t="s">
        <v>2236</v>
      </c>
      <c r="F808" s="21" t="s">
        <v>2237</v>
      </c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>
        <v>1</v>
      </c>
      <c r="X808" s="21"/>
      <c r="Y808" s="21"/>
      <c r="Z808" s="21"/>
      <c r="AA808" s="21">
        <v>1</v>
      </c>
      <c r="AB808" s="21"/>
      <c r="AC808" s="21">
        <v>1</v>
      </c>
      <c r="AD808" s="21"/>
      <c r="AE808" s="21"/>
      <c r="AF808" s="21">
        <v>1</v>
      </c>
      <c r="AG808" s="21">
        <v>1</v>
      </c>
      <c r="AH808" s="21"/>
      <c r="AI808" s="21"/>
      <c r="AJ808" s="21"/>
      <c r="AK808" s="21"/>
      <c r="AL808" s="21"/>
      <c r="AM808" s="21"/>
      <c r="AN808" s="21"/>
      <c r="AO808" s="21">
        <v>1</v>
      </c>
      <c r="AP808" s="21"/>
      <c r="AQ808" s="21"/>
      <c r="AR808" s="21"/>
      <c r="AS808" s="21"/>
      <c r="AT808" s="21"/>
      <c r="AU808" s="21"/>
      <c r="AV808" s="21">
        <v>1</v>
      </c>
      <c r="AW808" s="21"/>
      <c r="AX808" s="21"/>
      <c r="AY808" s="21">
        <v>1</v>
      </c>
      <c r="AZ808" s="21"/>
      <c r="BA808" s="21">
        <v>1</v>
      </c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</row>
    <row r="809" spans="1:74" ht="30" hidden="1" x14ac:dyDescent="0.25">
      <c r="A809" s="21">
        <v>6490</v>
      </c>
      <c r="B809" s="21" t="s">
        <v>95</v>
      </c>
      <c r="C809" s="21" t="s">
        <v>92</v>
      </c>
      <c r="D809" s="21" t="s">
        <v>75</v>
      </c>
      <c r="E809" s="21" t="s">
        <v>2238</v>
      </c>
      <c r="F809" s="21" t="s">
        <v>2239</v>
      </c>
      <c r="G809" s="21"/>
      <c r="H809" s="21"/>
      <c r="I809" s="21"/>
      <c r="J809" s="21"/>
      <c r="K809" s="21"/>
      <c r="L809" s="21"/>
      <c r="M809" s="21"/>
      <c r="N809" s="21"/>
      <c r="O809" s="21">
        <v>1</v>
      </c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>
        <v>1</v>
      </c>
      <c r="AF809" s="21"/>
      <c r="AG809" s="21">
        <v>1</v>
      </c>
      <c r="AH809" s="21"/>
      <c r="AI809" s="21"/>
      <c r="AJ809" s="21"/>
      <c r="AK809" s="21"/>
      <c r="AL809" s="21"/>
      <c r="AM809" s="21">
        <v>1</v>
      </c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>
        <v>1</v>
      </c>
      <c r="AZ809" s="21"/>
      <c r="BA809" s="21">
        <v>1</v>
      </c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</row>
    <row r="810" spans="1:74" ht="30" hidden="1" x14ac:dyDescent="0.25">
      <c r="A810" s="21">
        <v>6488</v>
      </c>
      <c r="B810" s="21" t="s">
        <v>95</v>
      </c>
      <c r="C810" s="21" t="s">
        <v>92</v>
      </c>
      <c r="D810" s="21" t="s">
        <v>75</v>
      </c>
      <c r="E810" s="21" t="s">
        <v>2240</v>
      </c>
      <c r="F810" s="21" t="s">
        <v>2238</v>
      </c>
      <c r="G810" s="21"/>
      <c r="H810" s="21"/>
      <c r="I810" s="21"/>
      <c r="J810" s="21"/>
      <c r="K810" s="21"/>
      <c r="L810" s="21">
        <v>1</v>
      </c>
      <c r="M810" s="21"/>
      <c r="N810" s="21"/>
      <c r="O810" s="21">
        <v>1</v>
      </c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>
        <v>1</v>
      </c>
      <c r="AH810" s="21"/>
      <c r="AI810" s="21"/>
      <c r="AJ810" s="21"/>
      <c r="AK810" s="21"/>
      <c r="AL810" s="21"/>
      <c r="AM810" s="21">
        <v>1</v>
      </c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>
        <v>1</v>
      </c>
      <c r="AZ810" s="21"/>
      <c r="BA810" s="21">
        <v>1</v>
      </c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</row>
    <row r="811" spans="1:74" ht="30" hidden="1" x14ac:dyDescent="0.25">
      <c r="A811" s="21">
        <v>6486</v>
      </c>
      <c r="B811" s="21" t="s">
        <v>95</v>
      </c>
      <c r="C811" s="21" t="s">
        <v>92</v>
      </c>
      <c r="D811" s="21" t="s">
        <v>75</v>
      </c>
      <c r="E811" s="21" t="s">
        <v>2241</v>
      </c>
      <c r="F811" s="21" t="s">
        <v>2242</v>
      </c>
      <c r="G811" s="21"/>
      <c r="H811" s="21"/>
      <c r="I811" s="21"/>
      <c r="J811" s="21"/>
      <c r="K811" s="21"/>
      <c r="L811" s="21"/>
      <c r="M811" s="21"/>
      <c r="N811" s="21"/>
      <c r="O811" s="21">
        <v>1</v>
      </c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>
        <v>1</v>
      </c>
      <c r="AH811" s="21"/>
      <c r="AI811" s="21"/>
      <c r="AJ811" s="21"/>
      <c r="AK811" s="21"/>
      <c r="AL811" s="21"/>
      <c r="AM811" s="21">
        <v>1</v>
      </c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>
        <v>1</v>
      </c>
      <c r="AZ811" s="21"/>
      <c r="BA811" s="21">
        <v>1</v>
      </c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>
        <v>1</v>
      </c>
      <c r="BS811" s="21"/>
      <c r="BT811" s="21"/>
      <c r="BU811" s="21"/>
      <c r="BV811" s="21"/>
    </row>
    <row r="812" spans="1:74" ht="30" hidden="1" x14ac:dyDescent="0.25">
      <c r="A812" s="21">
        <v>6484</v>
      </c>
      <c r="B812" s="21" t="s">
        <v>95</v>
      </c>
      <c r="C812" s="21" t="s">
        <v>92</v>
      </c>
      <c r="D812" s="21" t="s">
        <v>75</v>
      </c>
      <c r="E812" s="21" t="s">
        <v>2243</v>
      </c>
      <c r="F812" s="21" t="s">
        <v>2241</v>
      </c>
      <c r="G812" s="21"/>
      <c r="H812" s="21"/>
      <c r="I812" s="21"/>
      <c r="J812" s="21"/>
      <c r="K812" s="21">
        <v>1</v>
      </c>
      <c r="L812" s="21"/>
      <c r="M812" s="21"/>
      <c r="N812" s="21"/>
      <c r="O812" s="21">
        <v>1</v>
      </c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>
        <v>1</v>
      </c>
      <c r="AH812" s="21"/>
      <c r="AI812" s="21"/>
      <c r="AJ812" s="21"/>
      <c r="AK812" s="21"/>
      <c r="AL812" s="21"/>
      <c r="AM812" s="21">
        <v>1</v>
      </c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>
        <v>1</v>
      </c>
      <c r="AZ812" s="21"/>
      <c r="BA812" s="21">
        <v>1</v>
      </c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</row>
    <row r="813" spans="1:74" ht="30" hidden="1" x14ac:dyDescent="0.25">
      <c r="A813" s="21">
        <v>6482</v>
      </c>
      <c r="B813" s="21" t="s">
        <v>81</v>
      </c>
      <c r="C813" s="21" t="s">
        <v>92</v>
      </c>
      <c r="D813" s="21" t="s">
        <v>75</v>
      </c>
      <c r="E813" s="21" t="s">
        <v>2244</v>
      </c>
      <c r="F813" s="21" t="s">
        <v>2245</v>
      </c>
      <c r="G813" s="21"/>
      <c r="H813" s="21"/>
      <c r="I813" s="21"/>
      <c r="J813" s="21"/>
      <c r="K813" s="21">
        <v>1</v>
      </c>
      <c r="L813" s="21"/>
      <c r="M813" s="21"/>
      <c r="N813" s="21"/>
      <c r="O813" s="21">
        <v>1</v>
      </c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>
        <v>1</v>
      </c>
      <c r="AH813" s="21"/>
      <c r="AI813" s="21"/>
      <c r="AJ813" s="21"/>
      <c r="AK813" s="21"/>
      <c r="AL813" s="21"/>
      <c r="AM813" s="21">
        <v>1</v>
      </c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>
        <v>1</v>
      </c>
      <c r="AZ813" s="21"/>
      <c r="BA813" s="21">
        <v>1</v>
      </c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</row>
    <row r="814" spans="1:74" ht="30" hidden="1" x14ac:dyDescent="0.25">
      <c r="A814" s="21">
        <v>6480</v>
      </c>
      <c r="B814" s="21" t="s">
        <v>81</v>
      </c>
      <c r="C814" s="21" t="s">
        <v>92</v>
      </c>
      <c r="D814" s="21" t="s">
        <v>75</v>
      </c>
      <c r="E814" s="21" t="s">
        <v>2246</v>
      </c>
      <c r="F814" s="21" t="s">
        <v>2244</v>
      </c>
      <c r="G814" s="21"/>
      <c r="H814" s="21"/>
      <c r="I814" s="21"/>
      <c r="J814" s="21"/>
      <c r="K814" s="21"/>
      <c r="L814" s="21"/>
      <c r="M814" s="21"/>
      <c r="N814" s="21"/>
      <c r="O814" s="21">
        <v>1</v>
      </c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>
        <v>1</v>
      </c>
      <c r="AH814" s="21"/>
      <c r="AI814" s="21"/>
      <c r="AJ814" s="21"/>
      <c r="AK814" s="21"/>
      <c r="AL814" s="21"/>
      <c r="AM814" s="21">
        <v>1</v>
      </c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>
        <v>1</v>
      </c>
      <c r="AZ814" s="21"/>
      <c r="BA814" s="21">
        <v>1</v>
      </c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</row>
    <row r="815" spans="1:74" ht="30" hidden="1" x14ac:dyDescent="0.25">
      <c r="A815" s="21">
        <v>6478</v>
      </c>
      <c r="B815" s="21" t="s">
        <v>513</v>
      </c>
      <c r="C815" s="21" t="s">
        <v>92</v>
      </c>
      <c r="D815" s="21" t="s">
        <v>75</v>
      </c>
      <c r="E815" s="21" t="s">
        <v>2247</v>
      </c>
      <c r="F815" s="21" t="s">
        <v>2248</v>
      </c>
      <c r="G815" s="21"/>
      <c r="H815" s="21"/>
      <c r="I815" s="21"/>
      <c r="J815" s="21"/>
      <c r="K815" s="21"/>
      <c r="L815" s="21"/>
      <c r="M815" s="21"/>
      <c r="N815" s="21"/>
      <c r="O815" s="21">
        <v>1</v>
      </c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>
        <v>1</v>
      </c>
      <c r="AH815" s="21"/>
      <c r="AI815" s="21"/>
      <c r="AJ815" s="21"/>
      <c r="AK815" s="21"/>
      <c r="AL815" s="21"/>
      <c r="AM815" s="21">
        <v>1</v>
      </c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>
        <v>1</v>
      </c>
      <c r="AZ815" s="21"/>
      <c r="BA815" s="21">
        <v>1</v>
      </c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</row>
    <row r="816" spans="1:74" ht="30" hidden="1" x14ac:dyDescent="0.25">
      <c r="A816" s="21">
        <v>6472</v>
      </c>
      <c r="B816" s="21" t="s">
        <v>95</v>
      </c>
      <c r="C816" s="21" t="s">
        <v>92</v>
      </c>
      <c r="D816" s="21" t="s">
        <v>75</v>
      </c>
      <c r="E816" s="21" t="s">
        <v>2249</v>
      </c>
      <c r="F816" s="21" t="s">
        <v>2250</v>
      </c>
      <c r="G816" s="21"/>
      <c r="H816" s="21"/>
      <c r="I816" s="21"/>
      <c r="J816" s="21"/>
      <c r="K816" s="21"/>
      <c r="L816" s="21"/>
      <c r="M816" s="21"/>
      <c r="N816" s="21"/>
      <c r="O816" s="21">
        <v>1</v>
      </c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>
        <v>1</v>
      </c>
      <c r="AH816" s="21"/>
      <c r="AI816" s="21"/>
      <c r="AJ816" s="21"/>
      <c r="AK816" s="21"/>
      <c r="AL816" s="21"/>
      <c r="AM816" s="21">
        <v>1</v>
      </c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>
        <v>1</v>
      </c>
      <c r="AZ816" s="21"/>
      <c r="BA816" s="21">
        <v>1</v>
      </c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</row>
    <row r="817" spans="1:74" ht="30" hidden="1" x14ac:dyDescent="0.25">
      <c r="A817" s="21">
        <v>6464</v>
      </c>
      <c r="B817" s="21" t="s">
        <v>516</v>
      </c>
      <c r="C817" s="21" t="s">
        <v>92</v>
      </c>
      <c r="D817" s="21" t="s">
        <v>75</v>
      </c>
      <c r="E817" s="21" t="s">
        <v>2251</v>
      </c>
      <c r="F817" s="21" t="s">
        <v>2252</v>
      </c>
      <c r="G817" s="21"/>
      <c r="H817" s="21"/>
      <c r="I817" s="21"/>
      <c r="J817" s="21"/>
      <c r="K817" s="21"/>
      <c r="L817" s="21"/>
      <c r="M817" s="21"/>
      <c r="N817" s="21"/>
      <c r="O817" s="21">
        <v>1</v>
      </c>
      <c r="P817" s="21"/>
      <c r="Q817" s="21"/>
      <c r="R817" s="21"/>
      <c r="S817" s="21"/>
      <c r="T817" s="21"/>
      <c r="U817" s="21"/>
      <c r="V817" s="21">
        <v>1</v>
      </c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>
        <v>1</v>
      </c>
      <c r="AH817" s="21"/>
      <c r="AI817" s="21"/>
      <c r="AJ817" s="21"/>
      <c r="AK817" s="21"/>
      <c r="AL817" s="21"/>
      <c r="AM817" s="21">
        <v>1</v>
      </c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>
        <v>1</v>
      </c>
      <c r="AZ817" s="21"/>
      <c r="BA817" s="21">
        <v>1</v>
      </c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</row>
    <row r="818" spans="1:74" ht="30" hidden="1" x14ac:dyDescent="0.25">
      <c r="A818" s="21">
        <v>6462</v>
      </c>
      <c r="B818" s="21" t="s">
        <v>513</v>
      </c>
      <c r="C818" s="21" t="s">
        <v>92</v>
      </c>
      <c r="D818" s="21" t="s">
        <v>75</v>
      </c>
      <c r="E818" s="21" t="s">
        <v>2253</v>
      </c>
      <c r="F818" s="21" t="s">
        <v>2254</v>
      </c>
      <c r="G818" s="21"/>
      <c r="H818" s="21"/>
      <c r="I818" s="21"/>
      <c r="J818" s="21"/>
      <c r="K818" s="21"/>
      <c r="L818" s="21"/>
      <c r="M818" s="21"/>
      <c r="N818" s="21"/>
      <c r="O818" s="21">
        <v>1</v>
      </c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>
        <v>1</v>
      </c>
      <c r="AH818" s="21"/>
      <c r="AI818" s="21"/>
      <c r="AJ818" s="21"/>
      <c r="AK818" s="21"/>
      <c r="AL818" s="21"/>
      <c r="AM818" s="21">
        <v>1</v>
      </c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>
        <v>1</v>
      </c>
      <c r="AZ818" s="21"/>
      <c r="BA818" s="21">
        <v>1</v>
      </c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</row>
    <row r="819" spans="1:74" ht="30" x14ac:dyDescent="0.25">
      <c r="A819" s="21">
        <v>6455</v>
      </c>
      <c r="B819" s="21" t="s">
        <v>934</v>
      </c>
      <c r="C819" s="21" t="s">
        <v>92</v>
      </c>
      <c r="D819" s="21" t="s">
        <v>75</v>
      </c>
      <c r="E819" s="21" t="s">
        <v>2255</v>
      </c>
      <c r="F819" s="21" t="s">
        <v>2256</v>
      </c>
      <c r="G819" s="21"/>
      <c r="H819" s="21"/>
      <c r="I819" s="21"/>
      <c r="J819" s="21"/>
      <c r="K819" s="21"/>
      <c r="L819" s="21">
        <v>1</v>
      </c>
      <c r="M819" s="21">
        <v>1</v>
      </c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>
        <v>1</v>
      </c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>
        <v>1</v>
      </c>
      <c r="AZ819" s="21"/>
      <c r="BA819" s="21">
        <v>1</v>
      </c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</row>
    <row r="820" spans="1:74" ht="30" hidden="1" x14ac:dyDescent="0.25">
      <c r="A820" s="21">
        <v>6437</v>
      </c>
      <c r="B820" s="21" t="s">
        <v>1743</v>
      </c>
      <c r="C820" s="21" t="s">
        <v>92</v>
      </c>
      <c r="D820" s="21" t="s">
        <v>75</v>
      </c>
      <c r="E820" s="21" t="s">
        <v>2257</v>
      </c>
      <c r="F820" s="21" t="s">
        <v>2258</v>
      </c>
      <c r="G820" s="21"/>
      <c r="H820" s="21"/>
      <c r="I820" s="21">
        <v>1</v>
      </c>
      <c r="J820" s="21"/>
      <c r="K820" s="21"/>
      <c r="L820" s="21"/>
      <c r="M820" s="21"/>
      <c r="N820" s="21"/>
      <c r="O820" s="21">
        <v>1</v>
      </c>
      <c r="P820" s="21"/>
      <c r="Q820" s="21">
        <v>1</v>
      </c>
      <c r="R820" s="21">
        <v>1</v>
      </c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>
        <v>1</v>
      </c>
      <c r="AG820" s="21">
        <v>1</v>
      </c>
      <c r="AH820" s="21"/>
      <c r="AI820" s="21"/>
      <c r="AJ820" s="21"/>
      <c r="AK820" s="21"/>
      <c r="AL820" s="21"/>
      <c r="AM820" s="21">
        <v>1</v>
      </c>
      <c r="AN820" s="21"/>
      <c r="AO820" s="21">
        <v>1</v>
      </c>
      <c r="AP820" s="21"/>
      <c r="AQ820" s="21"/>
      <c r="AR820" s="21"/>
      <c r="AS820" s="21"/>
      <c r="AT820" s="21"/>
      <c r="AU820" s="21">
        <v>1</v>
      </c>
      <c r="AV820" s="21"/>
      <c r="AW820" s="21"/>
      <c r="AX820" s="21"/>
      <c r="AY820" s="21"/>
      <c r="AZ820" s="21"/>
      <c r="BA820" s="21">
        <v>1</v>
      </c>
      <c r="BB820" s="21"/>
      <c r="BC820" s="21">
        <v>1</v>
      </c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</row>
    <row r="821" spans="1:74" ht="30" hidden="1" x14ac:dyDescent="0.25">
      <c r="A821" s="21">
        <v>6420</v>
      </c>
      <c r="B821" s="21" t="s">
        <v>1812</v>
      </c>
      <c r="C821" s="21" t="s">
        <v>92</v>
      </c>
      <c r="D821" s="21" t="s">
        <v>75</v>
      </c>
      <c r="E821" s="21" t="s">
        <v>2259</v>
      </c>
      <c r="F821" s="21" t="s">
        <v>2260</v>
      </c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</row>
    <row r="822" spans="1:74" ht="30" hidden="1" x14ac:dyDescent="0.25">
      <c r="A822" s="21">
        <v>6401</v>
      </c>
      <c r="B822" s="21" t="s">
        <v>2261</v>
      </c>
      <c r="C822" s="21" t="s">
        <v>92</v>
      </c>
      <c r="D822" s="21" t="s">
        <v>75</v>
      </c>
      <c r="E822" s="21" t="s">
        <v>2262</v>
      </c>
      <c r="F822" s="21" t="s">
        <v>2263</v>
      </c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>
        <v>1</v>
      </c>
      <c r="U822" s="21"/>
      <c r="V822" s="21"/>
      <c r="W822" s="21"/>
      <c r="X822" s="21">
        <v>1</v>
      </c>
      <c r="Y822" s="21"/>
      <c r="Z822" s="21"/>
      <c r="AA822" s="21"/>
      <c r="AB822" s="21"/>
      <c r="AC822" s="21"/>
      <c r="AD822" s="21"/>
      <c r="AE822" s="21"/>
      <c r="AF822" s="21"/>
      <c r="AG822" s="21">
        <v>1</v>
      </c>
      <c r="AH822" s="21"/>
      <c r="AI822" s="21"/>
      <c r="AJ822" s="21"/>
      <c r="AK822" s="21">
        <v>1</v>
      </c>
      <c r="AL822" s="21"/>
      <c r="AM822" s="21"/>
      <c r="AN822" s="21">
        <v>1</v>
      </c>
      <c r="AO822" s="21"/>
      <c r="AP822" s="21"/>
      <c r="AQ822" s="21"/>
      <c r="AR822" s="21"/>
      <c r="AS822" s="21"/>
      <c r="AT822" s="21"/>
      <c r="AU822" s="21">
        <v>1</v>
      </c>
      <c r="AV822" s="21"/>
      <c r="AW822" s="21"/>
      <c r="AX822" s="21"/>
      <c r="AY822" s="21"/>
      <c r="AZ822" s="21"/>
      <c r="BA822" s="21">
        <v>1</v>
      </c>
      <c r="BB822" s="21"/>
      <c r="BC822" s="21"/>
      <c r="BD822" s="21">
        <v>1</v>
      </c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</row>
    <row r="823" spans="1:74" ht="30" hidden="1" x14ac:dyDescent="0.25">
      <c r="A823" s="21">
        <v>6395</v>
      </c>
      <c r="B823" s="21" t="s">
        <v>112</v>
      </c>
      <c r="C823" s="21" t="s">
        <v>92</v>
      </c>
      <c r="D823" s="21" t="s">
        <v>75</v>
      </c>
      <c r="E823" s="21" t="s">
        <v>2264</v>
      </c>
      <c r="F823" s="21" t="s">
        <v>2265</v>
      </c>
      <c r="G823" s="21"/>
      <c r="H823" s="21"/>
      <c r="I823" s="21">
        <v>1</v>
      </c>
      <c r="J823" s="21"/>
      <c r="K823" s="21">
        <v>1</v>
      </c>
      <c r="L823" s="21"/>
      <c r="M823" s="21">
        <v>1</v>
      </c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>
        <v>1</v>
      </c>
      <c r="AF823" s="21">
        <v>1</v>
      </c>
      <c r="AG823" s="21">
        <v>1</v>
      </c>
      <c r="AH823" s="21"/>
      <c r="AI823" s="21"/>
      <c r="AJ823" s="21"/>
      <c r="AK823" s="21"/>
      <c r="AL823" s="21"/>
      <c r="AM823" s="21">
        <v>1</v>
      </c>
      <c r="AN823" s="21"/>
      <c r="AO823" s="21">
        <v>1</v>
      </c>
      <c r="AP823" s="21"/>
      <c r="AQ823" s="21"/>
      <c r="AR823" s="21"/>
      <c r="AS823" s="21"/>
      <c r="AT823" s="21"/>
      <c r="AU823" s="21"/>
      <c r="AV823" s="21"/>
      <c r="AW823" s="21"/>
      <c r="AX823" s="21"/>
      <c r="AY823" s="21">
        <v>1</v>
      </c>
      <c r="AZ823" s="21"/>
      <c r="BA823" s="21">
        <v>1</v>
      </c>
      <c r="BB823" s="21"/>
      <c r="BC823" s="21"/>
      <c r="BD823" s="21">
        <v>1</v>
      </c>
      <c r="BE823" s="21"/>
      <c r="BF823" s="21"/>
      <c r="BG823" s="21"/>
      <c r="BH823" s="21"/>
      <c r="BI823" s="21">
        <v>1</v>
      </c>
      <c r="BJ823" s="21"/>
      <c r="BK823" s="21"/>
      <c r="BL823" s="21"/>
      <c r="BM823" s="21"/>
      <c r="BN823" s="21">
        <v>1</v>
      </c>
      <c r="BO823" s="21"/>
      <c r="BP823" s="21"/>
      <c r="BQ823" s="21"/>
      <c r="BR823" s="21"/>
      <c r="BS823" s="21">
        <v>1</v>
      </c>
      <c r="BT823" s="21"/>
      <c r="BU823" s="21"/>
      <c r="BV823" s="21"/>
    </row>
    <row r="824" spans="1:74" ht="30" hidden="1" x14ac:dyDescent="0.25">
      <c r="A824" s="21">
        <v>6388</v>
      </c>
      <c r="B824" s="21" t="s">
        <v>123</v>
      </c>
      <c r="C824" s="21" t="s">
        <v>92</v>
      </c>
      <c r="D824" s="21" t="s">
        <v>75</v>
      </c>
      <c r="E824" s="21" t="s">
        <v>2266</v>
      </c>
      <c r="F824" s="21" t="s">
        <v>2267</v>
      </c>
      <c r="G824" s="21">
        <v>1</v>
      </c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>
        <v>1</v>
      </c>
      <c r="X824" s="21"/>
      <c r="Y824" s="21"/>
      <c r="Z824" s="21"/>
      <c r="AA824" s="21"/>
      <c r="AB824" s="21"/>
      <c r="AC824" s="21">
        <v>1</v>
      </c>
      <c r="AD824" s="21"/>
      <c r="AE824" s="21"/>
      <c r="AF824" s="21">
        <v>1</v>
      </c>
      <c r="AG824" s="21">
        <v>1</v>
      </c>
      <c r="AH824" s="21"/>
      <c r="AI824" s="21"/>
      <c r="AJ824" s="21"/>
      <c r="AK824" s="21"/>
      <c r="AL824" s="21"/>
      <c r="AM824" s="21">
        <v>1</v>
      </c>
      <c r="AN824" s="21"/>
      <c r="AO824" s="21">
        <v>1</v>
      </c>
      <c r="AP824" s="21"/>
      <c r="AQ824" s="21"/>
      <c r="AR824" s="21"/>
      <c r="AS824" s="21"/>
      <c r="AT824" s="21"/>
      <c r="AU824" s="21"/>
      <c r="AV824" s="21">
        <v>1</v>
      </c>
      <c r="AW824" s="21"/>
      <c r="AX824" s="21"/>
      <c r="AY824" s="21"/>
      <c r="AZ824" s="21"/>
      <c r="BA824" s="21">
        <v>1</v>
      </c>
      <c r="BB824" s="21"/>
      <c r="BC824" s="21">
        <v>1</v>
      </c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</row>
    <row r="825" spans="1:74" ht="30" hidden="1" x14ac:dyDescent="0.25">
      <c r="A825" s="21">
        <v>6382</v>
      </c>
      <c r="B825" s="21" t="s">
        <v>1945</v>
      </c>
      <c r="C825" s="21" t="s">
        <v>92</v>
      </c>
      <c r="D825" s="21" t="s">
        <v>75</v>
      </c>
      <c r="E825" s="21" t="s">
        <v>2268</v>
      </c>
      <c r="F825" s="21" t="s">
        <v>2269</v>
      </c>
      <c r="G825" s="21"/>
      <c r="H825" s="21"/>
      <c r="I825" s="21"/>
      <c r="J825" s="21"/>
      <c r="K825" s="21"/>
      <c r="L825" s="21"/>
      <c r="M825" s="21">
        <v>1</v>
      </c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>
        <v>1</v>
      </c>
      <c r="AG825" s="21"/>
      <c r="AH825" s="21"/>
      <c r="AI825" s="21"/>
      <c r="AJ825" s="21"/>
      <c r="AK825" s="21">
        <v>1</v>
      </c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>
        <v>1</v>
      </c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</row>
    <row r="826" spans="1:74" ht="30" hidden="1" x14ac:dyDescent="0.25">
      <c r="A826" s="21">
        <v>6377</v>
      </c>
      <c r="B826" s="21" t="s">
        <v>81</v>
      </c>
      <c r="C826" s="21" t="s">
        <v>92</v>
      </c>
      <c r="D826" s="21" t="s">
        <v>75</v>
      </c>
      <c r="E826" s="21" t="s">
        <v>2270</v>
      </c>
      <c r="F826" s="21" t="s">
        <v>2271</v>
      </c>
      <c r="G826" s="21"/>
      <c r="H826" s="21"/>
      <c r="I826" s="21"/>
      <c r="J826" s="21"/>
      <c r="K826" s="21"/>
      <c r="L826" s="21"/>
      <c r="M826" s="21"/>
      <c r="N826" s="21"/>
      <c r="O826" s="21">
        <v>1</v>
      </c>
      <c r="P826" s="21"/>
      <c r="Q826" s="21"/>
      <c r="R826" s="21"/>
      <c r="S826" s="21"/>
      <c r="T826" s="21"/>
      <c r="U826" s="21"/>
      <c r="V826" s="21"/>
      <c r="W826" s="21">
        <v>1</v>
      </c>
      <c r="X826" s="21"/>
      <c r="Y826" s="21"/>
      <c r="Z826" s="21"/>
      <c r="AA826" s="21"/>
      <c r="AB826" s="21"/>
      <c r="AC826" s="21"/>
      <c r="AD826" s="21"/>
      <c r="AE826" s="21"/>
      <c r="AF826" s="21"/>
      <c r="AG826" s="21">
        <v>1</v>
      </c>
      <c r="AH826" s="21"/>
      <c r="AI826" s="21"/>
      <c r="AJ826" s="21"/>
      <c r="AK826" s="21"/>
      <c r="AL826" s="21"/>
      <c r="AM826" s="21"/>
      <c r="AN826" s="21"/>
      <c r="AO826" s="21">
        <v>1</v>
      </c>
      <c r="AP826" s="21"/>
      <c r="AQ826" s="21"/>
      <c r="AR826" s="21"/>
      <c r="AS826" s="21"/>
      <c r="AT826" s="21"/>
      <c r="AU826" s="21"/>
      <c r="AV826" s="21"/>
      <c r="AW826" s="21"/>
      <c r="AX826" s="21"/>
      <c r="AY826" s="21">
        <v>1</v>
      </c>
      <c r="AZ826" s="21"/>
      <c r="BA826" s="21"/>
      <c r="BB826" s="21">
        <v>1</v>
      </c>
      <c r="BC826" s="21">
        <v>1</v>
      </c>
      <c r="BD826" s="21"/>
      <c r="BE826" s="21"/>
      <c r="BF826" s="21"/>
      <c r="BG826" s="21"/>
      <c r="BH826" s="21">
        <v>1</v>
      </c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</row>
    <row r="827" spans="1:74" ht="30" hidden="1" x14ac:dyDescent="0.25">
      <c r="A827" s="21">
        <v>6372</v>
      </c>
      <c r="B827" s="21" t="s">
        <v>98</v>
      </c>
      <c r="C827" s="21" t="s">
        <v>92</v>
      </c>
      <c r="D827" s="21" t="s">
        <v>75</v>
      </c>
      <c r="E827" s="21" t="s">
        <v>2272</v>
      </c>
      <c r="F827" s="21" t="s">
        <v>2273</v>
      </c>
      <c r="G827" s="21"/>
      <c r="H827" s="21"/>
      <c r="I827" s="21"/>
      <c r="J827" s="21"/>
      <c r="K827" s="21"/>
      <c r="L827" s="21"/>
      <c r="M827" s="21"/>
      <c r="N827" s="21"/>
      <c r="O827" s="21">
        <v>1</v>
      </c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>
        <v>1</v>
      </c>
      <c r="AG827" s="21">
        <v>1</v>
      </c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>
        <v>1</v>
      </c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>
        <v>1</v>
      </c>
      <c r="BT827" s="21"/>
      <c r="BU827" s="21"/>
      <c r="BV827" s="21"/>
    </row>
    <row r="828" spans="1:74" ht="30" hidden="1" x14ac:dyDescent="0.25">
      <c r="A828" s="21">
        <v>6370</v>
      </c>
      <c r="B828" s="21" t="s">
        <v>98</v>
      </c>
      <c r="C828" s="21" t="s">
        <v>92</v>
      </c>
      <c r="D828" s="21" t="s">
        <v>75</v>
      </c>
      <c r="E828" s="21" t="s">
        <v>2274</v>
      </c>
      <c r="F828" s="21" t="s">
        <v>2275</v>
      </c>
      <c r="G828" s="21"/>
      <c r="H828" s="21"/>
      <c r="I828" s="21"/>
      <c r="J828" s="21"/>
      <c r="K828" s="21"/>
      <c r="L828" s="21"/>
      <c r="M828" s="21"/>
      <c r="N828" s="21"/>
      <c r="O828" s="21"/>
      <c r="P828" s="21">
        <v>1</v>
      </c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>
        <v>1</v>
      </c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>
        <v>1</v>
      </c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>
        <v>1</v>
      </c>
      <c r="BS828" s="21"/>
      <c r="BT828" s="21"/>
      <c r="BU828" s="21"/>
      <c r="BV828" s="21"/>
    </row>
    <row r="829" spans="1:74" ht="30" hidden="1" x14ac:dyDescent="0.25">
      <c r="A829" s="21">
        <v>6364</v>
      </c>
      <c r="B829" s="21" t="s">
        <v>97</v>
      </c>
      <c r="C829" s="21" t="s">
        <v>92</v>
      </c>
      <c r="D829" s="21" t="s">
        <v>75</v>
      </c>
      <c r="E829" s="21" t="s">
        <v>2276</v>
      </c>
      <c r="F829" s="21" t="s">
        <v>2277</v>
      </c>
      <c r="G829" s="21"/>
      <c r="H829" s="21"/>
      <c r="I829" s="21"/>
      <c r="J829" s="21"/>
      <c r="K829" s="21"/>
      <c r="L829" s="21">
        <v>1</v>
      </c>
      <c r="M829" s="21"/>
      <c r="N829" s="21"/>
      <c r="O829" s="21"/>
      <c r="P829" s="21"/>
      <c r="Q829" s="21"/>
      <c r="R829" s="21"/>
      <c r="S829" s="21"/>
      <c r="T829" s="21"/>
      <c r="U829" s="21"/>
      <c r="V829" s="21">
        <v>1</v>
      </c>
      <c r="W829" s="21"/>
      <c r="X829" s="21"/>
      <c r="Y829" s="21"/>
      <c r="Z829" s="21"/>
      <c r="AA829" s="21"/>
      <c r="AB829" s="21"/>
      <c r="AC829" s="21"/>
      <c r="AD829" s="21"/>
      <c r="AE829" s="21"/>
      <c r="AF829" s="21">
        <v>1</v>
      </c>
      <c r="AG829" s="21">
        <v>1</v>
      </c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>
        <v>1</v>
      </c>
      <c r="AU829" s="21"/>
      <c r="AV829" s="21"/>
      <c r="AW829" s="21"/>
      <c r="AX829" s="21"/>
      <c r="AY829" s="21">
        <v>1</v>
      </c>
      <c r="AZ829" s="21"/>
      <c r="BA829" s="21">
        <v>1</v>
      </c>
      <c r="BB829" s="21"/>
      <c r="BC829" s="21"/>
      <c r="BD829" s="21">
        <v>1</v>
      </c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</row>
    <row r="830" spans="1:74" ht="30" hidden="1" x14ac:dyDescent="0.25">
      <c r="A830" s="21">
        <v>6366</v>
      </c>
      <c r="B830" s="21" t="s">
        <v>98</v>
      </c>
      <c r="C830" s="21" t="s">
        <v>92</v>
      </c>
      <c r="D830" s="21" t="s">
        <v>75</v>
      </c>
      <c r="E830" s="21" t="s">
        <v>2278</v>
      </c>
      <c r="F830" s="21" t="s">
        <v>2279</v>
      </c>
      <c r="G830" s="21"/>
      <c r="H830" s="21"/>
      <c r="I830" s="21"/>
      <c r="J830" s="21"/>
      <c r="K830" s="21"/>
      <c r="L830" s="21"/>
      <c r="M830" s="21"/>
      <c r="N830" s="21"/>
      <c r="O830" s="21">
        <v>1</v>
      </c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>
        <v>1</v>
      </c>
      <c r="AG830" s="21">
        <v>1</v>
      </c>
      <c r="AH830" s="21"/>
      <c r="AI830" s="21"/>
      <c r="AJ830" s="21"/>
      <c r="AK830" s="21"/>
      <c r="AL830" s="21"/>
      <c r="AM830" s="21">
        <v>1</v>
      </c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>
        <v>1</v>
      </c>
      <c r="BT830" s="21"/>
      <c r="BU830" s="21"/>
      <c r="BV830" s="21"/>
    </row>
    <row r="831" spans="1:74" ht="30" hidden="1" x14ac:dyDescent="0.25">
      <c r="A831" s="21">
        <v>6358</v>
      </c>
      <c r="B831" s="21" t="s">
        <v>939</v>
      </c>
      <c r="C831" s="21" t="s">
        <v>92</v>
      </c>
      <c r="D831" s="21" t="s">
        <v>75</v>
      </c>
      <c r="E831" s="21" t="s">
        <v>2280</v>
      </c>
      <c r="F831" s="21" t="s">
        <v>2281</v>
      </c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>
        <v>1</v>
      </c>
      <c r="AF831" s="21"/>
      <c r="AG831" s="21"/>
      <c r="AH831" s="21"/>
      <c r="AI831" s="21">
        <v>1</v>
      </c>
      <c r="AJ831" s="21"/>
      <c r="AK831" s="21">
        <v>1</v>
      </c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>
        <v>1</v>
      </c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</row>
    <row r="832" spans="1:74" ht="30" hidden="1" x14ac:dyDescent="0.25">
      <c r="A832" s="21">
        <v>6356</v>
      </c>
      <c r="B832" s="21" t="s">
        <v>516</v>
      </c>
      <c r="C832" s="21" t="s">
        <v>92</v>
      </c>
      <c r="D832" s="21" t="s">
        <v>75</v>
      </c>
      <c r="E832" s="21" t="s">
        <v>2282</v>
      </c>
      <c r="F832" s="21" t="s">
        <v>2283</v>
      </c>
      <c r="G832" s="21"/>
      <c r="H832" s="21"/>
      <c r="I832" s="21"/>
      <c r="J832" s="21"/>
      <c r="K832" s="21"/>
      <c r="L832" s="21"/>
      <c r="M832" s="21"/>
      <c r="N832" s="21"/>
      <c r="O832" s="21">
        <v>1</v>
      </c>
      <c r="P832" s="21"/>
      <c r="Q832" s="21">
        <v>1</v>
      </c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>
        <v>1</v>
      </c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>
        <v>1</v>
      </c>
      <c r="AZ832" s="21"/>
      <c r="BA832" s="21"/>
      <c r="BB832" s="21">
        <v>1</v>
      </c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>
        <v>1</v>
      </c>
      <c r="BN832" s="21"/>
      <c r="BO832" s="21"/>
      <c r="BP832" s="21"/>
      <c r="BQ832" s="21"/>
      <c r="BR832" s="21">
        <v>1</v>
      </c>
      <c r="BS832" s="21"/>
      <c r="BT832" s="21"/>
      <c r="BU832" s="21"/>
      <c r="BV832" s="21"/>
    </row>
    <row r="833" spans="1:74" ht="30" hidden="1" x14ac:dyDescent="0.25">
      <c r="A833" s="21">
        <v>6351</v>
      </c>
      <c r="B833" s="21" t="s">
        <v>709</v>
      </c>
      <c r="C833" s="21" t="s">
        <v>92</v>
      </c>
      <c r="D833" s="21" t="s">
        <v>75</v>
      </c>
      <c r="E833" s="21" t="s">
        <v>2284</v>
      </c>
      <c r="F833" s="21" t="s">
        <v>2285</v>
      </c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>
        <v>1</v>
      </c>
      <c r="AF833" s="21"/>
      <c r="AG833" s="21"/>
      <c r="AH833" s="21"/>
      <c r="AI833" s="21">
        <v>1</v>
      </c>
      <c r="AJ833" s="21"/>
      <c r="AK833" s="21"/>
      <c r="AL833" s="21"/>
      <c r="AM833" s="21">
        <v>1</v>
      </c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>
        <v>1</v>
      </c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</row>
    <row r="834" spans="1:74" ht="30" hidden="1" x14ac:dyDescent="0.25">
      <c r="A834" s="21">
        <v>6340</v>
      </c>
      <c r="B834" s="21" t="s">
        <v>2286</v>
      </c>
      <c r="C834" s="21" t="s">
        <v>92</v>
      </c>
      <c r="D834" s="21" t="s">
        <v>75</v>
      </c>
      <c r="E834" s="21" t="s">
        <v>2287</v>
      </c>
      <c r="F834" s="21" t="s">
        <v>2288</v>
      </c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>
        <v>1</v>
      </c>
      <c r="AF834" s="21">
        <v>1</v>
      </c>
      <c r="AG834" s="21"/>
      <c r="AH834" s="21"/>
      <c r="AI834" s="21">
        <v>1</v>
      </c>
      <c r="AJ834" s="21"/>
      <c r="AK834" s="21">
        <v>1</v>
      </c>
      <c r="AL834" s="21"/>
      <c r="AM834" s="21">
        <v>1</v>
      </c>
      <c r="AN834" s="21"/>
      <c r="AO834" s="21"/>
      <c r="AP834" s="21"/>
      <c r="AQ834" s="21"/>
      <c r="AR834" s="21"/>
      <c r="AS834" s="21"/>
      <c r="AT834" s="21"/>
      <c r="AU834" s="21">
        <v>1</v>
      </c>
      <c r="AV834" s="21">
        <v>1</v>
      </c>
      <c r="AW834" s="21"/>
      <c r="AX834" s="21"/>
      <c r="AY834" s="21"/>
      <c r="AZ834" s="21"/>
      <c r="BA834" s="21">
        <v>1</v>
      </c>
      <c r="BB834" s="21">
        <v>1</v>
      </c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>
        <v>1</v>
      </c>
      <c r="BN834" s="21"/>
      <c r="BO834" s="21"/>
      <c r="BP834" s="21"/>
      <c r="BQ834" s="21"/>
      <c r="BR834" s="21"/>
      <c r="BS834" s="21"/>
      <c r="BT834" s="21"/>
      <c r="BU834" s="21"/>
      <c r="BV834" s="21"/>
    </row>
    <row r="835" spans="1:74" ht="30" hidden="1" x14ac:dyDescent="0.25">
      <c r="A835" s="21">
        <v>6330</v>
      </c>
      <c r="B835" s="21" t="s">
        <v>2286</v>
      </c>
      <c r="C835" s="21" t="s">
        <v>92</v>
      </c>
      <c r="D835" s="21" t="s">
        <v>75</v>
      </c>
      <c r="E835" s="21" t="s">
        <v>2289</v>
      </c>
      <c r="F835" s="21" t="s">
        <v>2290</v>
      </c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>
        <v>1</v>
      </c>
      <c r="AF835" s="21"/>
      <c r="AG835" s="21">
        <v>1</v>
      </c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>
        <v>1</v>
      </c>
      <c r="AT835" s="21"/>
      <c r="AU835" s="21">
        <v>1</v>
      </c>
      <c r="AV835" s="21"/>
      <c r="AW835" s="21"/>
      <c r="AX835" s="21"/>
      <c r="AY835" s="21"/>
      <c r="AZ835" s="21"/>
      <c r="BA835" s="21">
        <v>1</v>
      </c>
      <c r="BB835" s="21">
        <v>1</v>
      </c>
      <c r="BC835" s="21">
        <v>1</v>
      </c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</row>
    <row r="836" spans="1:74" ht="30" hidden="1" x14ac:dyDescent="0.25">
      <c r="A836" s="21">
        <v>6327</v>
      </c>
      <c r="B836" s="21" t="s">
        <v>102</v>
      </c>
      <c r="C836" s="21" t="s">
        <v>92</v>
      </c>
      <c r="D836" s="21" t="s">
        <v>75</v>
      </c>
      <c r="E836" s="21" t="s">
        <v>2291</v>
      </c>
      <c r="F836" s="21" t="s">
        <v>2292</v>
      </c>
      <c r="G836" s="21"/>
      <c r="H836" s="21"/>
      <c r="I836" s="21">
        <v>1</v>
      </c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>
        <v>1</v>
      </c>
      <c r="AH836" s="21"/>
      <c r="AI836" s="21"/>
      <c r="AJ836" s="21"/>
      <c r="AK836" s="21"/>
      <c r="AL836" s="21"/>
      <c r="AM836" s="21">
        <v>1</v>
      </c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>
        <v>1</v>
      </c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</row>
    <row r="837" spans="1:74" ht="30" hidden="1" x14ac:dyDescent="0.25">
      <c r="A837" s="21">
        <v>6317</v>
      </c>
      <c r="B837" s="21" t="s">
        <v>97</v>
      </c>
      <c r="C837" s="21" t="s">
        <v>92</v>
      </c>
      <c r="D837" s="21" t="s">
        <v>75</v>
      </c>
      <c r="E837" s="21" t="s">
        <v>2293</v>
      </c>
      <c r="F837" s="21" t="s">
        <v>2294</v>
      </c>
      <c r="G837" s="21">
        <v>1</v>
      </c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>
        <v>1</v>
      </c>
      <c r="AD837" s="21"/>
      <c r="AE837" s="21"/>
      <c r="AF837" s="21">
        <v>1</v>
      </c>
      <c r="AG837" s="21">
        <v>1</v>
      </c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>
        <v>1</v>
      </c>
      <c r="AW837" s="21"/>
      <c r="AX837" s="21"/>
      <c r="AY837" s="21">
        <v>1</v>
      </c>
      <c r="AZ837" s="21"/>
      <c r="BA837" s="21">
        <v>1</v>
      </c>
      <c r="BB837" s="21"/>
      <c r="BC837" s="21"/>
      <c r="BD837" s="21">
        <v>1</v>
      </c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</row>
    <row r="838" spans="1:74" ht="30" hidden="1" x14ac:dyDescent="0.25">
      <c r="A838" s="21">
        <v>6313</v>
      </c>
      <c r="B838" s="21" t="s">
        <v>112</v>
      </c>
      <c r="C838" s="21" t="s">
        <v>92</v>
      </c>
      <c r="D838" s="21" t="s">
        <v>75</v>
      </c>
      <c r="E838" s="21" t="s">
        <v>2295</v>
      </c>
      <c r="F838" s="21" t="s">
        <v>2296</v>
      </c>
      <c r="G838" s="21"/>
      <c r="H838" s="21"/>
      <c r="I838" s="21"/>
      <c r="J838" s="21"/>
      <c r="K838" s="21"/>
      <c r="L838" s="21"/>
      <c r="M838" s="21">
        <v>1</v>
      </c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>
        <v>1</v>
      </c>
      <c r="AG838" s="21">
        <v>1</v>
      </c>
      <c r="AH838" s="21"/>
      <c r="AI838" s="21"/>
      <c r="AJ838" s="21"/>
      <c r="AK838" s="21">
        <v>1</v>
      </c>
      <c r="AL838" s="21"/>
      <c r="AM838" s="21">
        <v>1</v>
      </c>
      <c r="AN838" s="21"/>
      <c r="AO838" s="21"/>
      <c r="AP838" s="21"/>
      <c r="AQ838" s="21"/>
      <c r="AR838" s="21"/>
      <c r="AS838" s="21"/>
      <c r="AT838" s="21"/>
      <c r="AU838" s="21">
        <v>1</v>
      </c>
      <c r="AV838" s="21"/>
      <c r="AW838" s="21"/>
      <c r="AX838" s="21"/>
      <c r="AY838" s="21"/>
      <c r="AZ838" s="21"/>
      <c r="BA838" s="21">
        <v>1</v>
      </c>
      <c r="BB838" s="21"/>
      <c r="BC838" s="21"/>
      <c r="BD838" s="21">
        <v>1</v>
      </c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</row>
    <row r="839" spans="1:74" ht="30" hidden="1" x14ac:dyDescent="0.25">
      <c r="A839" s="21">
        <v>6309</v>
      </c>
      <c r="B839" s="21" t="s">
        <v>2297</v>
      </c>
      <c r="C839" s="21" t="s">
        <v>92</v>
      </c>
      <c r="D839" s="21" t="s">
        <v>75</v>
      </c>
      <c r="E839" s="21" t="s">
        <v>2298</v>
      </c>
      <c r="F839" s="21" t="s">
        <v>2299</v>
      </c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>
        <v>1</v>
      </c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>
        <v>1</v>
      </c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>
        <v>1</v>
      </c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</row>
    <row r="840" spans="1:74" ht="30" hidden="1" x14ac:dyDescent="0.25">
      <c r="A840" s="21">
        <v>6305</v>
      </c>
      <c r="B840" s="21" t="s">
        <v>97</v>
      </c>
      <c r="C840" s="21" t="s">
        <v>92</v>
      </c>
      <c r="D840" s="21" t="s">
        <v>75</v>
      </c>
      <c r="E840" s="21" t="s">
        <v>2300</v>
      </c>
      <c r="F840" s="21" t="s">
        <v>2301</v>
      </c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>
        <v>1</v>
      </c>
      <c r="AD840" s="21"/>
      <c r="AE840" s="21"/>
      <c r="AF840" s="21">
        <v>1</v>
      </c>
      <c r="AG840" s="21">
        <v>1</v>
      </c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>
        <v>1</v>
      </c>
      <c r="AW840" s="21"/>
      <c r="AX840" s="21"/>
      <c r="AY840" s="21">
        <v>1</v>
      </c>
      <c r="AZ840" s="21"/>
      <c r="BA840" s="21">
        <v>1</v>
      </c>
      <c r="BB840" s="21"/>
      <c r="BC840" s="21"/>
      <c r="BD840" s="21">
        <v>1</v>
      </c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</row>
    <row r="841" spans="1:74" ht="30" hidden="1" x14ac:dyDescent="0.25">
      <c r="A841" s="21">
        <v>6303</v>
      </c>
      <c r="B841" s="21" t="s">
        <v>1932</v>
      </c>
      <c r="C841" s="21" t="s">
        <v>92</v>
      </c>
      <c r="D841" s="21" t="s">
        <v>75</v>
      </c>
      <c r="E841" s="21" t="s">
        <v>2302</v>
      </c>
      <c r="F841" s="21" t="s">
        <v>2303</v>
      </c>
      <c r="G841" s="21"/>
      <c r="H841" s="21">
        <v>1</v>
      </c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>
        <v>1</v>
      </c>
      <c r="AD841" s="21"/>
      <c r="AE841" s="21"/>
      <c r="AF841" s="21">
        <v>1</v>
      </c>
      <c r="AG841" s="21">
        <v>1</v>
      </c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>
        <v>1</v>
      </c>
      <c r="AV841" s="21"/>
      <c r="AW841" s="21"/>
      <c r="AX841" s="21"/>
      <c r="AY841" s="21">
        <v>1</v>
      </c>
      <c r="AZ841" s="21"/>
      <c r="BA841" s="21">
        <v>1</v>
      </c>
      <c r="BB841" s="21"/>
      <c r="BC841" s="21"/>
      <c r="BD841" s="21">
        <v>1</v>
      </c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</row>
    <row r="842" spans="1:74" ht="30" hidden="1" x14ac:dyDescent="0.25">
      <c r="A842" s="21">
        <v>6295</v>
      </c>
      <c r="B842" s="21" t="s">
        <v>119</v>
      </c>
      <c r="C842" s="21" t="s">
        <v>92</v>
      </c>
      <c r="D842" s="21" t="s">
        <v>75</v>
      </c>
      <c r="E842" s="21" t="s">
        <v>2304</v>
      </c>
      <c r="F842" s="21" t="s">
        <v>2305</v>
      </c>
      <c r="G842" s="21"/>
      <c r="H842" s="21"/>
      <c r="I842" s="21">
        <v>1</v>
      </c>
      <c r="J842" s="21"/>
      <c r="K842" s="21"/>
      <c r="L842" s="21"/>
      <c r="M842" s="21"/>
      <c r="N842" s="21">
        <v>1</v>
      </c>
      <c r="O842" s="21">
        <v>1</v>
      </c>
      <c r="P842" s="21"/>
      <c r="Q842" s="21"/>
      <c r="R842" s="21"/>
      <c r="S842" s="21">
        <v>1</v>
      </c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>
        <v>1</v>
      </c>
      <c r="AG842" s="21">
        <v>1</v>
      </c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>
        <v>1</v>
      </c>
      <c r="AW842" s="21"/>
      <c r="AX842" s="21"/>
      <c r="AY842" s="21">
        <v>1</v>
      </c>
      <c r="AZ842" s="21"/>
      <c r="BA842" s="21">
        <v>1</v>
      </c>
      <c r="BB842" s="21"/>
      <c r="BC842" s="21"/>
      <c r="BD842" s="21">
        <v>1</v>
      </c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</row>
    <row r="843" spans="1:74" ht="30" hidden="1" x14ac:dyDescent="0.25">
      <c r="A843" s="21">
        <v>6291</v>
      </c>
      <c r="B843" s="21" t="s">
        <v>76</v>
      </c>
      <c r="C843" s="21" t="s">
        <v>92</v>
      </c>
      <c r="D843" s="21" t="s">
        <v>75</v>
      </c>
      <c r="E843" s="21" t="s">
        <v>2306</v>
      </c>
      <c r="F843" s="21" t="s">
        <v>2307</v>
      </c>
      <c r="G843" s="21"/>
      <c r="H843" s="21"/>
      <c r="I843" s="21"/>
      <c r="J843" s="21"/>
      <c r="K843" s="21"/>
      <c r="L843" s="21"/>
      <c r="M843" s="21">
        <v>1</v>
      </c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>
        <v>1</v>
      </c>
      <c r="AF843" s="21"/>
      <c r="AG843" s="21">
        <v>1</v>
      </c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>
        <v>1</v>
      </c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>
        <v>1</v>
      </c>
      <c r="BS843" s="21"/>
      <c r="BT843" s="21"/>
      <c r="BU843" s="21"/>
      <c r="BV843" s="21"/>
    </row>
    <row r="844" spans="1:74" ht="30" x14ac:dyDescent="0.25">
      <c r="A844" s="21">
        <v>6284</v>
      </c>
      <c r="B844" s="21" t="s">
        <v>514</v>
      </c>
      <c r="C844" s="21" t="s">
        <v>92</v>
      </c>
      <c r="D844" s="21" t="s">
        <v>75</v>
      </c>
      <c r="E844" s="21" t="s">
        <v>2308</v>
      </c>
      <c r="F844" s="21" t="s">
        <v>2309</v>
      </c>
      <c r="G844" s="21"/>
      <c r="H844" s="21"/>
      <c r="I844" s="21"/>
      <c r="J844" s="21"/>
      <c r="K844" s="21"/>
      <c r="L844" s="21">
        <v>1</v>
      </c>
      <c r="M844" s="21">
        <v>1</v>
      </c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>
        <v>1</v>
      </c>
      <c r="AM844" s="21"/>
      <c r="AN844" s="21"/>
      <c r="AO844" s="21">
        <v>1</v>
      </c>
      <c r="AP844" s="21"/>
      <c r="AQ844" s="21"/>
      <c r="AR844" s="21"/>
      <c r="AS844" s="21"/>
      <c r="AT844" s="21"/>
      <c r="AU844" s="21">
        <v>1</v>
      </c>
      <c r="AV844" s="21">
        <v>1</v>
      </c>
      <c r="AW844" s="21">
        <v>1</v>
      </c>
      <c r="AX844" s="21"/>
      <c r="AY844" s="21">
        <v>1</v>
      </c>
      <c r="AZ844" s="21"/>
      <c r="BA844" s="21">
        <v>1</v>
      </c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</row>
    <row r="845" spans="1:74" ht="30" x14ac:dyDescent="0.25">
      <c r="A845" s="21">
        <v>6281</v>
      </c>
      <c r="B845" s="21" t="s">
        <v>1008</v>
      </c>
      <c r="C845" s="21" t="s">
        <v>92</v>
      </c>
      <c r="D845" s="21" t="s">
        <v>75</v>
      </c>
      <c r="E845" s="21" t="s">
        <v>2310</v>
      </c>
      <c r="F845" s="21" t="s">
        <v>2311</v>
      </c>
      <c r="G845" s="21"/>
      <c r="H845" s="21"/>
      <c r="I845" s="21"/>
      <c r="J845" s="21"/>
      <c r="K845" s="21"/>
      <c r="L845" s="21">
        <v>1</v>
      </c>
      <c r="M845" s="21">
        <v>1</v>
      </c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>
        <v>1</v>
      </c>
      <c r="AG845" s="21">
        <v>1</v>
      </c>
      <c r="AH845" s="21"/>
      <c r="AI845" s="21"/>
      <c r="AJ845" s="21"/>
      <c r="AK845" s="21"/>
      <c r="AL845" s="21">
        <v>1</v>
      </c>
      <c r="AM845" s="21"/>
      <c r="AN845" s="21"/>
      <c r="AO845" s="21">
        <v>1</v>
      </c>
      <c r="AP845" s="21"/>
      <c r="AQ845" s="21"/>
      <c r="AR845" s="21"/>
      <c r="AS845" s="21"/>
      <c r="AT845" s="21"/>
      <c r="AU845" s="21">
        <v>1</v>
      </c>
      <c r="AV845" s="21">
        <v>1</v>
      </c>
      <c r="AW845" s="21"/>
      <c r="AX845" s="21"/>
      <c r="AY845" s="21">
        <v>1</v>
      </c>
      <c r="AZ845" s="21"/>
      <c r="BA845" s="21">
        <v>1</v>
      </c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</row>
    <row r="846" spans="1:74" ht="30" hidden="1" x14ac:dyDescent="0.25">
      <c r="A846" s="21">
        <v>6276</v>
      </c>
      <c r="B846" s="21" t="s">
        <v>123</v>
      </c>
      <c r="C846" s="21" t="s">
        <v>92</v>
      </c>
      <c r="D846" s="21" t="s">
        <v>75</v>
      </c>
      <c r="E846" s="21" t="s">
        <v>2312</v>
      </c>
      <c r="F846" s="21" t="s">
        <v>2313</v>
      </c>
      <c r="G846" s="21"/>
      <c r="H846" s="21"/>
      <c r="I846" s="21"/>
      <c r="J846" s="21"/>
      <c r="K846" s="21"/>
      <c r="L846" s="21"/>
      <c r="M846" s="21"/>
      <c r="N846" s="21"/>
      <c r="O846" s="21">
        <v>1</v>
      </c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>
        <v>1</v>
      </c>
      <c r="AG846" s="21">
        <v>1</v>
      </c>
      <c r="AH846" s="21"/>
      <c r="AI846" s="21"/>
      <c r="AJ846" s="21"/>
      <c r="AK846" s="21"/>
      <c r="AL846" s="21"/>
      <c r="AM846" s="21">
        <v>1</v>
      </c>
      <c r="AN846" s="21"/>
      <c r="AO846" s="21"/>
      <c r="AP846" s="21"/>
      <c r="AQ846" s="21"/>
      <c r="AR846" s="21"/>
      <c r="AS846" s="21"/>
      <c r="AT846" s="21">
        <v>1</v>
      </c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</row>
    <row r="847" spans="1:74" ht="30" hidden="1" x14ac:dyDescent="0.25">
      <c r="A847" s="21">
        <v>6260</v>
      </c>
      <c r="B847" s="21" t="s">
        <v>1932</v>
      </c>
      <c r="C847" s="21" t="s">
        <v>92</v>
      </c>
      <c r="D847" s="21" t="s">
        <v>75</v>
      </c>
      <c r="E847" s="21" t="s">
        <v>2314</v>
      </c>
      <c r="F847" s="21" t="s">
        <v>2315</v>
      </c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>
        <v>1</v>
      </c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>
        <v>1</v>
      </c>
      <c r="AD847" s="21"/>
      <c r="AE847" s="21"/>
      <c r="AF847" s="21">
        <v>1</v>
      </c>
      <c r="AG847" s="21">
        <v>1</v>
      </c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>
        <v>1</v>
      </c>
      <c r="AW847" s="21"/>
      <c r="AX847" s="21"/>
      <c r="AY847" s="21">
        <v>1</v>
      </c>
      <c r="AZ847" s="21"/>
      <c r="BA847" s="21">
        <v>1</v>
      </c>
      <c r="BB847" s="21"/>
      <c r="BC847" s="21">
        <v>1</v>
      </c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</row>
    <row r="848" spans="1:74" ht="30" hidden="1" x14ac:dyDescent="0.25">
      <c r="A848" s="21">
        <v>6258</v>
      </c>
      <c r="B848" s="21" t="s">
        <v>84</v>
      </c>
      <c r="C848" s="21" t="s">
        <v>92</v>
      </c>
      <c r="D848" s="21" t="s">
        <v>75</v>
      </c>
      <c r="E848" s="21" t="s">
        <v>2316</v>
      </c>
      <c r="F848" s="21" t="s">
        <v>2317</v>
      </c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>
        <v>1</v>
      </c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>
        <v>1</v>
      </c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>
        <v>1</v>
      </c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</row>
    <row r="849" spans="1:74" ht="30" hidden="1" x14ac:dyDescent="0.25">
      <c r="A849" s="21">
        <v>6218</v>
      </c>
      <c r="B849" s="21" t="s">
        <v>2286</v>
      </c>
      <c r="C849" s="21" t="s">
        <v>92</v>
      </c>
      <c r="D849" s="21" t="s">
        <v>75</v>
      </c>
      <c r="E849" s="21" t="s">
        <v>2318</v>
      </c>
      <c r="F849" s="21" t="s">
        <v>2319</v>
      </c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>
        <v>1</v>
      </c>
      <c r="AF849" s="21"/>
      <c r="AG849" s="21"/>
      <c r="AH849" s="21"/>
      <c r="AI849" s="21"/>
      <c r="AJ849" s="21"/>
      <c r="AK849" s="21">
        <v>1</v>
      </c>
      <c r="AL849" s="21"/>
      <c r="AM849" s="21">
        <v>1</v>
      </c>
      <c r="AN849" s="21"/>
      <c r="AO849" s="21"/>
      <c r="AP849" s="21"/>
      <c r="AQ849" s="21"/>
      <c r="AR849" s="21"/>
      <c r="AS849" s="21"/>
      <c r="AT849" s="21">
        <v>1</v>
      </c>
      <c r="AU849" s="21">
        <v>1</v>
      </c>
      <c r="AV849" s="21">
        <v>1</v>
      </c>
      <c r="AW849" s="21"/>
      <c r="AX849" s="21"/>
      <c r="AY849" s="21"/>
      <c r="AZ849" s="21"/>
      <c r="BA849" s="21">
        <v>1</v>
      </c>
      <c r="BB849" s="21">
        <v>1</v>
      </c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>
        <v>1</v>
      </c>
      <c r="BN849" s="21"/>
      <c r="BO849" s="21"/>
      <c r="BP849" s="21"/>
      <c r="BQ849" s="21"/>
      <c r="BR849" s="21"/>
      <c r="BS849" s="21"/>
      <c r="BT849" s="21"/>
      <c r="BU849" s="21"/>
      <c r="BV849" s="21"/>
    </row>
    <row r="850" spans="1:74" ht="30" hidden="1" x14ac:dyDescent="0.25">
      <c r="A850" s="21">
        <v>6215</v>
      </c>
      <c r="B850" s="21" t="s">
        <v>98</v>
      </c>
      <c r="C850" s="21" t="s">
        <v>92</v>
      </c>
      <c r="D850" s="21" t="s">
        <v>75</v>
      </c>
      <c r="E850" s="21" t="s">
        <v>1538</v>
      </c>
      <c r="F850" s="21" t="s">
        <v>2320</v>
      </c>
      <c r="G850" s="21"/>
      <c r="H850" s="21"/>
      <c r="I850" s="21"/>
      <c r="J850" s="21"/>
      <c r="K850" s="21"/>
      <c r="L850" s="21"/>
      <c r="M850" s="21"/>
      <c r="N850" s="21"/>
      <c r="O850" s="21">
        <v>1</v>
      </c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>
        <v>1</v>
      </c>
      <c r="AG850" s="21">
        <v>1</v>
      </c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>
        <v>1</v>
      </c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>
        <v>1</v>
      </c>
      <c r="BS850" s="21"/>
      <c r="BT850" s="21"/>
      <c r="BU850" s="21"/>
      <c r="BV850" s="21"/>
    </row>
    <row r="851" spans="1:74" ht="30" hidden="1" x14ac:dyDescent="0.25">
      <c r="A851" s="21">
        <v>6212</v>
      </c>
      <c r="B851" s="21" t="s">
        <v>94</v>
      </c>
      <c r="C851" s="21" t="s">
        <v>92</v>
      </c>
      <c r="D851" s="21" t="s">
        <v>75</v>
      </c>
      <c r="E851" s="21" t="s">
        <v>2321</v>
      </c>
      <c r="F851" s="21" t="s">
        <v>2322</v>
      </c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>
        <v>1</v>
      </c>
      <c r="AD851" s="21"/>
      <c r="AE851" s="21"/>
      <c r="AF851" s="21">
        <v>1</v>
      </c>
      <c r="AG851" s="21">
        <v>1</v>
      </c>
      <c r="AH851" s="21"/>
      <c r="AI851" s="21"/>
      <c r="AJ851" s="21"/>
      <c r="AK851" s="21"/>
      <c r="AL851" s="21"/>
      <c r="AM851" s="21"/>
      <c r="AN851" s="21"/>
      <c r="AO851" s="21">
        <v>1</v>
      </c>
      <c r="AP851" s="21"/>
      <c r="AQ851" s="21"/>
      <c r="AR851" s="21"/>
      <c r="AS851" s="21"/>
      <c r="AT851" s="21"/>
      <c r="AU851" s="21"/>
      <c r="AV851" s="21">
        <v>1</v>
      </c>
      <c r="AW851" s="21"/>
      <c r="AX851" s="21"/>
      <c r="AY851" s="21">
        <v>1</v>
      </c>
      <c r="AZ851" s="21"/>
      <c r="BA851" s="21">
        <v>1</v>
      </c>
      <c r="BB851" s="21"/>
      <c r="BC851" s="21"/>
      <c r="BD851" s="21">
        <v>1</v>
      </c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</row>
    <row r="852" spans="1:74" ht="30" hidden="1" x14ac:dyDescent="0.25">
      <c r="A852" s="21">
        <v>6201</v>
      </c>
      <c r="B852" s="21" t="s">
        <v>76</v>
      </c>
      <c r="C852" s="21" t="s">
        <v>92</v>
      </c>
      <c r="D852" s="21" t="s">
        <v>75</v>
      </c>
      <c r="E852" s="21" t="s">
        <v>2323</v>
      </c>
      <c r="F852" s="21" t="s">
        <v>2324</v>
      </c>
      <c r="G852" s="21"/>
      <c r="H852" s="21"/>
      <c r="I852" s="21"/>
      <c r="J852" s="21"/>
      <c r="K852" s="21"/>
      <c r="L852" s="21"/>
      <c r="M852" s="21"/>
      <c r="N852" s="21"/>
      <c r="O852" s="21">
        <v>1</v>
      </c>
      <c r="P852" s="21"/>
      <c r="Q852" s="21">
        <v>1</v>
      </c>
      <c r="R852" s="21">
        <v>1</v>
      </c>
      <c r="S852" s="21"/>
      <c r="T852" s="21"/>
      <c r="U852" s="21"/>
      <c r="V852" s="21"/>
      <c r="W852" s="21">
        <v>1</v>
      </c>
      <c r="X852" s="21"/>
      <c r="Y852" s="21"/>
      <c r="Z852" s="21"/>
      <c r="AA852" s="21"/>
      <c r="AB852" s="21"/>
      <c r="AC852" s="21"/>
      <c r="AD852" s="21"/>
      <c r="AE852" s="21"/>
      <c r="AF852" s="21">
        <v>1</v>
      </c>
      <c r="AG852" s="21">
        <v>1</v>
      </c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>
        <v>1</v>
      </c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>
        <v>1</v>
      </c>
      <c r="BT852" s="21"/>
      <c r="BU852" s="21"/>
      <c r="BV852" s="21"/>
    </row>
    <row r="853" spans="1:74" ht="30" hidden="1" x14ac:dyDescent="0.25">
      <c r="A853" s="21">
        <v>6190</v>
      </c>
      <c r="B853" s="21" t="s">
        <v>81</v>
      </c>
      <c r="C853" s="21" t="s">
        <v>92</v>
      </c>
      <c r="D853" s="21" t="s">
        <v>75</v>
      </c>
      <c r="E853" s="21" t="s">
        <v>2325</v>
      </c>
      <c r="F853" s="21" t="s">
        <v>2326</v>
      </c>
      <c r="G853" s="21"/>
      <c r="H853" s="21"/>
      <c r="I853" s="21"/>
      <c r="J853" s="21"/>
      <c r="K853" s="21"/>
      <c r="L853" s="21"/>
      <c r="M853" s="21"/>
      <c r="N853" s="21"/>
      <c r="O853" s="21">
        <v>1</v>
      </c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>
        <v>1</v>
      </c>
      <c r="AG853" s="21">
        <v>1</v>
      </c>
      <c r="AH853" s="21"/>
      <c r="AI853" s="21"/>
      <c r="AJ853" s="21"/>
      <c r="AK853" s="21"/>
      <c r="AL853" s="21"/>
      <c r="AM853" s="21">
        <v>1</v>
      </c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>
        <v>1</v>
      </c>
      <c r="AZ853" s="21"/>
      <c r="BA853" s="21">
        <v>1</v>
      </c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>
        <v>1</v>
      </c>
      <c r="BT853" s="21"/>
      <c r="BU853" s="21"/>
      <c r="BV853" s="21"/>
    </row>
    <row r="854" spans="1:74" ht="30" x14ac:dyDescent="0.25">
      <c r="A854" s="21">
        <v>6183</v>
      </c>
      <c r="B854" s="21" t="s">
        <v>103</v>
      </c>
      <c r="C854" s="21" t="s">
        <v>92</v>
      </c>
      <c r="D854" s="21" t="s">
        <v>75</v>
      </c>
      <c r="E854" s="21" t="s">
        <v>2327</v>
      </c>
      <c r="F854" s="21" t="s">
        <v>2328</v>
      </c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</row>
    <row r="855" spans="1:74" ht="30" hidden="1" x14ac:dyDescent="0.25">
      <c r="A855" s="21">
        <v>6177</v>
      </c>
      <c r="B855" s="21" t="s">
        <v>2329</v>
      </c>
      <c r="C855" s="21" t="s">
        <v>92</v>
      </c>
      <c r="D855" s="21" t="s">
        <v>75</v>
      </c>
      <c r="E855" s="21" t="s">
        <v>2330</v>
      </c>
      <c r="F855" s="21" t="s">
        <v>2331</v>
      </c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>
        <v>1</v>
      </c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>
        <v>1</v>
      </c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>
        <v>1</v>
      </c>
      <c r="BB855" s="21"/>
      <c r="BC855" s="21">
        <v>1</v>
      </c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</row>
    <row r="856" spans="1:74" ht="30" hidden="1" x14ac:dyDescent="0.25">
      <c r="A856" s="21">
        <v>6174</v>
      </c>
      <c r="B856" s="21" t="s">
        <v>95</v>
      </c>
      <c r="C856" s="21" t="s">
        <v>92</v>
      </c>
      <c r="D856" s="21" t="s">
        <v>75</v>
      </c>
      <c r="E856" s="21" t="s">
        <v>2332</v>
      </c>
      <c r="F856" s="21" t="s">
        <v>2333</v>
      </c>
      <c r="G856" s="21"/>
      <c r="H856" s="21"/>
      <c r="I856" s="21"/>
      <c r="J856" s="21"/>
      <c r="K856" s="21"/>
      <c r="L856" s="21"/>
      <c r="M856" s="21">
        <v>1</v>
      </c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>
        <v>1</v>
      </c>
      <c r="AD856" s="21"/>
      <c r="AE856" s="21"/>
      <c r="AF856" s="21"/>
      <c r="AG856" s="21">
        <v>1</v>
      </c>
      <c r="AH856" s="21"/>
      <c r="AI856" s="21"/>
      <c r="AJ856" s="21"/>
      <c r="AK856" s="21"/>
      <c r="AL856" s="21"/>
      <c r="AM856" s="21"/>
      <c r="AN856" s="21"/>
      <c r="AO856" s="21">
        <v>1</v>
      </c>
      <c r="AP856" s="21"/>
      <c r="AQ856" s="21"/>
      <c r="AR856" s="21"/>
      <c r="AS856" s="21"/>
      <c r="AT856" s="21"/>
      <c r="AU856" s="21"/>
      <c r="AV856" s="21">
        <v>1</v>
      </c>
      <c r="AW856" s="21"/>
      <c r="AX856" s="21"/>
      <c r="AY856" s="21">
        <v>1</v>
      </c>
      <c r="AZ856" s="21"/>
      <c r="BA856" s="21">
        <v>1</v>
      </c>
      <c r="BB856" s="21"/>
      <c r="BC856" s="21">
        <v>1</v>
      </c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</row>
    <row r="857" spans="1:74" ht="30" x14ac:dyDescent="0.25">
      <c r="A857" s="21">
        <v>6151</v>
      </c>
      <c r="B857" s="21" t="s">
        <v>1008</v>
      </c>
      <c r="C857" s="21" t="s">
        <v>92</v>
      </c>
      <c r="D857" s="21" t="s">
        <v>75</v>
      </c>
      <c r="E857" s="21" t="s">
        <v>2334</v>
      </c>
      <c r="F857" s="21" t="s">
        <v>2335</v>
      </c>
      <c r="G857" s="21"/>
      <c r="H857" s="21">
        <v>1</v>
      </c>
      <c r="I857" s="21"/>
      <c r="J857" s="21"/>
      <c r="K857" s="21"/>
      <c r="L857" s="21">
        <v>1</v>
      </c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>
        <v>1</v>
      </c>
      <c r="AF857" s="21"/>
      <c r="AG857" s="21">
        <v>1</v>
      </c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>
        <v>1</v>
      </c>
      <c r="AU857" s="21">
        <v>1</v>
      </c>
      <c r="AV857" s="21"/>
      <c r="AW857" s="21"/>
      <c r="AX857" s="21"/>
      <c r="AY857" s="21">
        <v>1</v>
      </c>
      <c r="AZ857" s="21"/>
      <c r="BA857" s="21">
        <v>1</v>
      </c>
      <c r="BB857" s="21"/>
      <c r="BC857" s="21">
        <v>1</v>
      </c>
      <c r="BD857" s="21"/>
      <c r="BE857" s="21"/>
      <c r="BF857" s="21"/>
      <c r="BG857" s="21"/>
      <c r="BH857" s="21">
        <v>1</v>
      </c>
      <c r="BI857" s="21"/>
      <c r="BJ857" s="21"/>
      <c r="BK857" s="21"/>
      <c r="BL857" s="21"/>
      <c r="BM857" s="21">
        <v>1</v>
      </c>
      <c r="BN857" s="21"/>
      <c r="BO857" s="21"/>
      <c r="BP857" s="21"/>
      <c r="BQ857" s="21"/>
      <c r="BR857" s="21"/>
      <c r="BS857" s="21"/>
      <c r="BT857" s="21"/>
      <c r="BU857" s="21"/>
      <c r="BV857" s="21"/>
    </row>
    <row r="858" spans="1:74" ht="30" hidden="1" x14ac:dyDescent="0.25">
      <c r="A858" s="21">
        <v>6140</v>
      </c>
      <c r="B858" s="21" t="s">
        <v>1945</v>
      </c>
      <c r="C858" s="21" t="s">
        <v>92</v>
      </c>
      <c r="D858" s="21" t="s">
        <v>75</v>
      </c>
      <c r="E858" s="21" t="s">
        <v>2336</v>
      </c>
      <c r="F858" s="21" t="s">
        <v>2337</v>
      </c>
      <c r="G858" s="21"/>
      <c r="H858" s="21"/>
      <c r="I858" s="21"/>
      <c r="J858" s="21"/>
      <c r="K858" s="21"/>
      <c r="L858" s="21"/>
      <c r="M858" s="21">
        <v>1</v>
      </c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>
        <v>1</v>
      </c>
      <c r="AG858" s="21"/>
      <c r="AH858" s="21"/>
      <c r="AI858" s="21"/>
      <c r="AJ858" s="21"/>
      <c r="AK858" s="21">
        <v>1</v>
      </c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>
        <v>1</v>
      </c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</row>
    <row r="859" spans="1:74" ht="30" hidden="1" x14ac:dyDescent="0.25">
      <c r="A859" s="21">
        <v>6130</v>
      </c>
      <c r="B859" s="21" t="s">
        <v>94</v>
      </c>
      <c r="C859" s="21" t="s">
        <v>92</v>
      </c>
      <c r="D859" s="21" t="s">
        <v>75</v>
      </c>
      <c r="E859" s="21" t="s">
        <v>2338</v>
      </c>
      <c r="F859" s="21" t="s">
        <v>2339</v>
      </c>
      <c r="G859" s="21">
        <v>1</v>
      </c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>
        <v>1</v>
      </c>
      <c r="X859" s="21"/>
      <c r="Y859" s="21"/>
      <c r="Z859" s="21"/>
      <c r="AA859" s="21"/>
      <c r="AB859" s="21"/>
      <c r="AC859" s="21">
        <v>1</v>
      </c>
      <c r="AD859" s="21"/>
      <c r="AE859" s="21"/>
      <c r="AF859" s="21">
        <v>1</v>
      </c>
      <c r="AG859" s="21">
        <v>1</v>
      </c>
      <c r="AH859" s="21"/>
      <c r="AI859" s="21"/>
      <c r="AJ859" s="21"/>
      <c r="AK859" s="21"/>
      <c r="AL859" s="21"/>
      <c r="AM859" s="21"/>
      <c r="AN859" s="21"/>
      <c r="AO859" s="21">
        <v>1</v>
      </c>
      <c r="AP859" s="21"/>
      <c r="AQ859" s="21"/>
      <c r="AR859" s="21"/>
      <c r="AS859" s="21"/>
      <c r="AT859" s="21"/>
      <c r="AU859" s="21"/>
      <c r="AV859" s="21">
        <v>1</v>
      </c>
      <c r="AW859" s="21"/>
      <c r="AX859" s="21"/>
      <c r="AY859" s="21">
        <v>1</v>
      </c>
      <c r="AZ859" s="21"/>
      <c r="BA859" s="21">
        <v>1</v>
      </c>
      <c r="BB859" s="21"/>
      <c r="BC859" s="21"/>
      <c r="BD859" s="21">
        <v>1</v>
      </c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</row>
    <row r="860" spans="1:74" ht="30" hidden="1" x14ac:dyDescent="0.25">
      <c r="A860" s="21">
        <v>6128</v>
      </c>
      <c r="B860" s="21" t="s">
        <v>2340</v>
      </c>
      <c r="C860" s="21" t="s">
        <v>92</v>
      </c>
      <c r="D860" s="21" t="s">
        <v>75</v>
      </c>
      <c r="E860" s="21" t="s">
        <v>2341</v>
      </c>
      <c r="F860" s="21" t="s">
        <v>2342</v>
      </c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>
        <v>1</v>
      </c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>
        <v>1</v>
      </c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>
        <v>1</v>
      </c>
      <c r="AV860" s="21">
        <v>1</v>
      </c>
      <c r="AW860" s="21"/>
      <c r="AX860" s="21"/>
      <c r="AY860" s="21">
        <v>1</v>
      </c>
      <c r="AZ860" s="21"/>
      <c r="BA860" s="21"/>
      <c r="BB860" s="21">
        <v>1</v>
      </c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</row>
    <row r="861" spans="1:74" ht="30" hidden="1" x14ac:dyDescent="0.25">
      <c r="A861" s="21">
        <v>6120</v>
      </c>
      <c r="B861" s="21" t="s">
        <v>502</v>
      </c>
      <c r="C861" s="21" t="s">
        <v>92</v>
      </c>
      <c r="D861" s="21" t="s">
        <v>75</v>
      </c>
      <c r="E861" s="21" t="s">
        <v>2343</v>
      </c>
      <c r="F861" s="21" t="s">
        <v>2344</v>
      </c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</row>
    <row r="862" spans="1:74" ht="30" hidden="1" x14ac:dyDescent="0.25">
      <c r="A862" s="21">
        <v>6110</v>
      </c>
      <c r="B862" s="21" t="s">
        <v>80</v>
      </c>
      <c r="C862" s="21" t="s">
        <v>92</v>
      </c>
      <c r="D862" s="21" t="s">
        <v>75</v>
      </c>
      <c r="E862" s="21" t="s">
        <v>2345</v>
      </c>
      <c r="F862" s="21" t="s">
        <v>2346</v>
      </c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>
        <v>1</v>
      </c>
      <c r="X862" s="21"/>
      <c r="Y862" s="21"/>
      <c r="Z862" s="21"/>
      <c r="AA862" s="21"/>
      <c r="AB862" s="21"/>
      <c r="AC862" s="21"/>
      <c r="AD862" s="21"/>
      <c r="AE862" s="21"/>
      <c r="AF862" s="21"/>
      <c r="AG862" s="21">
        <v>1</v>
      </c>
      <c r="AH862" s="21"/>
      <c r="AI862" s="21"/>
      <c r="AJ862" s="21"/>
      <c r="AK862" s="21"/>
      <c r="AL862" s="21"/>
      <c r="AM862" s="21">
        <v>1</v>
      </c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>
        <v>1</v>
      </c>
      <c r="AZ862" s="21"/>
      <c r="BA862" s="21"/>
      <c r="BB862" s="21">
        <v>1</v>
      </c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>
        <v>1</v>
      </c>
      <c r="BN862" s="21"/>
      <c r="BO862" s="21"/>
      <c r="BP862" s="21"/>
      <c r="BQ862" s="21"/>
      <c r="BR862" s="21"/>
      <c r="BS862" s="21"/>
      <c r="BT862" s="21"/>
      <c r="BU862" s="21"/>
      <c r="BV862" s="21"/>
    </row>
    <row r="863" spans="1:74" ht="30" hidden="1" x14ac:dyDescent="0.25">
      <c r="A863" s="21">
        <v>6104</v>
      </c>
      <c r="B863" s="21" t="s">
        <v>512</v>
      </c>
      <c r="C863" s="21" t="s">
        <v>92</v>
      </c>
      <c r="D863" s="21" t="s">
        <v>75</v>
      </c>
      <c r="E863" s="21" t="s">
        <v>2347</v>
      </c>
      <c r="F863" s="21" t="s">
        <v>2348</v>
      </c>
      <c r="G863" s="21"/>
      <c r="H863" s="21">
        <v>1</v>
      </c>
      <c r="I863" s="21"/>
      <c r="J863" s="21"/>
      <c r="K863" s="21"/>
      <c r="L863" s="21"/>
      <c r="M863" s="21"/>
      <c r="N863" s="21"/>
      <c r="O863" s="21">
        <v>1</v>
      </c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>
        <v>1</v>
      </c>
      <c r="AC863" s="21"/>
      <c r="AD863" s="21"/>
      <c r="AE863" s="21"/>
      <c r="AF863" s="21">
        <v>1</v>
      </c>
      <c r="AG863" s="21">
        <v>1</v>
      </c>
      <c r="AH863" s="21"/>
      <c r="AI863" s="21"/>
      <c r="AJ863" s="21"/>
      <c r="AK863" s="21"/>
      <c r="AL863" s="21"/>
      <c r="AM863" s="21"/>
      <c r="AN863" s="21">
        <v>1</v>
      </c>
      <c r="AO863" s="21"/>
      <c r="AP863" s="21"/>
      <c r="AQ863" s="21"/>
      <c r="AR863" s="21"/>
      <c r="AS863" s="21"/>
      <c r="AT863" s="21"/>
      <c r="AU863" s="21"/>
      <c r="AV863" s="21">
        <v>1</v>
      </c>
      <c r="AW863" s="21"/>
      <c r="AX863" s="21"/>
      <c r="AY863" s="21">
        <v>1</v>
      </c>
      <c r="AZ863" s="21"/>
      <c r="BA863" s="21">
        <v>1</v>
      </c>
      <c r="BB863" s="21"/>
      <c r="BC863" s="21"/>
      <c r="BD863" s="21">
        <v>1</v>
      </c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</row>
    <row r="864" spans="1:74" ht="30" hidden="1" x14ac:dyDescent="0.25">
      <c r="A864" s="21">
        <v>6100</v>
      </c>
      <c r="B864" s="21" t="s">
        <v>81</v>
      </c>
      <c r="C864" s="21" t="s">
        <v>92</v>
      </c>
      <c r="D864" s="21" t="s">
        <v>75</v>
      </c>
      <c r="E864" s="21" t="s">
        <v>2349</v>
      </c>
      <c r="F864" s="21" t="s">
        <v>2350</v>
      </c>
      <c r="G864" s="21"/>
      <c r="H864" s="21"/>
      <c r="I864" s="21"/>
      <c r="J864" s="21"/>
      <c r="K864" s="21"/>
      <c r="L864" s="21">
        <v>1</v>
      </c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>
        <v>1</v>
      </c>
      <c r="AF864" s="21"/>
      <c r="AG864" s="21">
        <v>1</v>
      </c>
      <c r="AH864" s="21"/>
      <c r="AI864" s="21"/>
      <c r="AJ864" s="21"/>
      <c r="AK864" s="21"/>
      <c r="AL864" s="21"/>
      <c r="AM864" s="21"/>
      <c r="AN864" s="21">
        <v>1</v>
      </c>
      <c r="AO864" s="21"/>
      <c r="AP864" s="21"/>
      <c r="AQ864" s="21"/>
      <c r="AR864" s="21"/>
      <c r="AS864" s="21"/>
      <c r="AT864" s="21"/>
      <c r="AU864" s="21">
        <v>1</v>
      </c>
      <c r="AV864" s="21"/>
      <c r="AW864" s="21"/>
      <c r="AX864" s="21"/>
      <c r="AY864" s="21">
        <v>1</v>
      </c>
      <c r="AZ864" s="21"/>
      <c r="BA864" s="21">
        <v>1</v>
      </c>
      <c r="BB864" s="21"/>
      <c r="BC864" s="21"/>
      <c r="BD864" s="21">
        <v>1</v>
      </c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</row>
    <row r="865" spans="1:74" ht="30" hidden="1" x14ac:dyDescent="0.25">
      <c r="A865" s="21">
        <v>6098</v>
      </c>
      <c r="B865" s="21" t="s">
        <v>97</v>
      </c>
      <c r="C865" s="21" t="s">
        <v>92</v>
      </c>
      <c r="D865" s="21" t="s">
        <v>75</v>
      </c>
      <c r="E865" s="21" t="s">
        <v>2351</v>
      </c>
      <c r="F865" s="21" t="s">
        <v>2352</v>
      </c>
      <c r="G865" s="21"/>
      <c r="H865" s="21"/>
      <c r="I865" s="21"/>
      <c r="J865" s="21"/>
      <c r="K865" s="21"/>
      <c r="L865" s="21"/>
      <c r="M865" s="21"/>
      <c r="N865" s="21"/>
      <c r="O865" s="21">
        <v>1</v>
      </c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>
        <v>1</v>
      </c>
      <c r="AG865" s="21">
        <v>1</v>
      </c>
      <c r="AH865" s="21">
        <v>1</v>
      </c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>
        <v>1</v>
      </c>
      <c r="AU865" s="21"/>
      <c r="AV865" s="21"/>
      <c r="AW865" s="21"/>
      <c r="AX865" s="21"/>
      <c r="AY865" s="21">
        <v>1</v>
      </c>
      <c r="AZ865" s="21"/>
      <c r="BA865" s="21">
        <v>1</v>
      </c>
      <c r="BB865" s="21"/>
      <c r="BC865" s="21">
        <v>1</v>
      </c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</row>
    <row r="866" spans="1:74" ht="30" hidden="1" x14ac:dyDescent="0.25">
      <c r="A866" s="21">
        <v>6086</v>
      </c>
      <c r="B866" s="21" t="s">
        <v>94</v>
      </c>
      <c r="C866" s="21" t="s">
        <v>92</v>
      </c>
      <c r="D866" s="21" t="s">
        <v>75</v>
      </c>
      <c r="E866" s="21" t="s">
        <v>2353</v>
      </c>
      <c r="F866" s="21" t="s">
        <v>2354</v>
      </c>
      <c r="G866" s="21">
        <v>1</v>
      </c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>
        <v>1</v>
      </c>
      <c r="AC866" s="21"/>
      <c r="AD866" s="21"/>
      <c r="AE866" s="21"/>
      <c r="AF866" s="21">
        <v>1</v>
      </c>
      <c r="AG866" s="21">
        <v>1</v>
      </c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>
        <v>1</v>
      </c>
      <c r="AW866" s="21"/>
      <c r="AX866" s="21"/>
      <c r="AY866" s="21">
        <v>1</v>
      </c>
      <c r="AZ866" s="21"/>
      <c r="BA866" s="21">
        <v>1</v>
      </c>
      <c r="BB866" s="21"/>
      <c r="BC866" s="21"/>
      <c r="BD866" s="21">
        <v>1</v>
      </c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</row>
    <row r="867" spans="1:74" ht="30" hidden="1" x14ac:dyDescent="0.25">
      <c r="A867" s="21">
        <v>6075</v>
      </c>
      <c r="B867" s="21" t="s">
        <v>118</v>
      </c>
      <c r="C867" s="21" t="s">
        <v>92</v>
      </c>
      <c r="D867" s="21" t="s">
        <v>75</v>
      </c>
      <c r="E867" s="21" t="s">
        <v>2355</v>
      </c>
      <c r="F867" s="21" t="s">
        <v>2356</v>
      </c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>
        <v>1</v>
      </c>
      <c r="Y867" s="21"/>
      <c r="Z867" s="21"/>
      <c r="AA867" s="21"/>
      <c r="AB867" s="21"/>
      <c r="AC867" s="21"/>
      <c r="AD867" s="21"/>
      <c r="AE867" s="21"/>
      <c r="AF867" s="21">
        <v>1</v>
      </c>
      <c r="AG867" s="21">
        <v>1</v>
      </c>
      <c r="AH867" s="21"/>
      <c r="AI867" s="21"/>
      <c r="AJ867" s="21"/>
      <c r="AK867" s="21"/>
      <c r="AL867" s="21"/>
      <c r="AM867" s="21"/>
      <c r="AN867" s="21"/>
      <c r="AO867" s="21">
        <v>1</v>
      </c>
      <c r="AP867" s="21"/>
      <c r="AQ867" s="21"/>
      <c r="AR867" s="21"/>
      <c r="AS867" s="21"/>
      <c r="AT867" s="21"/>
      <c r="AU867" s="21"/>
      <c r="AV867" s="21"/>
      <c r="AW867" s="21">
        <v>1</v>
      </c>
      <c r="AX867" s="21"/>
      <c r="AY867" s="21">
        <v>1</v>
      </c>
      <c r="AZ867" s="21"/>
      <c r="BA867" s="21">
        <v>1</v>
      </c>
      <c r="BB867" s="21"/>
      <c r="BC867" s="21">
        <v>1</v>
      </c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</row>
    <row r="868" spans="1:74" ht="30" hidden="1" x14ac:dyDescent="0.25">
      <c r="A868" s="21">
        <v>6071</v>
      </c>
      <c r="B868" s="21" t="s">
        <v>97</v>
      </c>
      <c r="C868" s="21" t="s">
        <v>92</v>
      </c>
      <c r="D868" s="21" t="s">
        <v>75</v>
      </c>
      <c r="E868" s="21" t="s">
        <v>2357</v>
      </c>
      <c r="F868" s="21" t="s">
        <v>2358</v>
      </c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</row>
    <row r="869" spans="1:74" ht="30" x14ac:dyDescent="0.25">
      <c r="A869" s="21">
        <v>6060</v>
      </c>
      <c r="B869" s="21" t="s">
        <v>108</v>
      </c>
      <c r="C869" s="21" t="s">
        <v>92</v>
      </c>
      <c r="D869" s="21" t="s">
        <v>75</v>
      </c>
      <c r="E869" s="21" t="s">
        <v>2359</v>
      </c>
      <c r="F869" s="21" t="s">
        <v>2360</v>
      </c>
      <c r="G869" s="21"/>
      <c r="H869" s="21"/>
      <c r="I869" s="21"/>
      <c r="J869" s="21"/>
      <c r="K869" s="21"/>
      <c r="L869" s="21"/>
      <c r="M869" s="21"/>
      <c r="N869" s="21"/>
      <c r="O869" s="21"/>
      <c r="P869" s="21">
        <v>1</v>
      </c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>
        <v>1</v>
      </c>
      <c r="AG869" s="21">
        <v>1</v>
      </c>
      <c r="AH869" s="21"/>
      <c r="AI869" s="21"/>
      <c r="AJ869" s="21"/>
      <c r="AK869" s="21"/>
      <c r="AL869" s="21"/>
      <c r="AM869" s="21"/>
      <c r="AN869" s="21"/>
      <c r="AO869" s="21">
        <v>1</v>
      </c>
      <c r="AP869" s="21"/>
      <c r="AQ869" s="21"/>
      <c r="AR869" s="21"/>
      <c r="AS869" s="21"/>
      <c r="AT869" s="21"/>
      <c r="AU869" s="21">
        <v>1</v>
      </c>
      <c r="AV869" s="21"/>
      <c r="AW869" s="21"/>
      <c r="AX869" s="21"/>
      <c r="AY869" s="21">
        <v>1</v>
      </c>
      <c r="AZ869" s="21"/>
      <c r="BA869" s="21">
        <v>1</v>
      </c>
      <c r="BB869" s="21"/>
      <c r="BC869" s="21">
        <v>1</v>
      </c>
      <c r="BD869" s="21"/>
      <c r="BE869" s="21"/>
      <c r="BF869" s="21"/>
      <c r="BG869" s="21"/>
      <c r="BH869" s="21">
        <v>1</v>
      </c>
      <c r="BI869" s="21"/>
      <c r="BJ869" s="21"/>
      <c r="BK869" s="21"/>
      <c r="BL869" s="21"/>
      <c r="BM869" s="21">
        <v>1</v>
      </c>
      <c r="BN869" s="21"/>
      <c r="BO869" s="21"/>
      <c r="BP869" s="21"/>
      <c r="BQ869" s="21"/>
      <c r="BR869" s="21">
        <v>1</v>
      </c>
      <c r="BS869" s="21"/>
      <c r="BT869" s="21"/>
      <c r="BU869" s="21"/>
      <c r="BV869" s="21"/>
    </row>
    <row r="870" spans="1:74" ht="30" hidden="1" x14ac:dyDescent="0.25">
      <c r="A870" s="21">
        <v>6054</v>
      </c>
      <c r="B870" s="21" t="s">
        <v>1956</v>
      </c>
      <c r="C870" s="21" t="s">
        <v>92</v>
      </c>
      <c r="D870" s="21" t="s">
        <v>75</v>
      </c>
      <c r="E870" s="21" t="s">
        <v>2361</v>
      </c>
      <c r="F870" s="21" t="s">
        <v>2362</v>
      </c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>
        <v>1</v>
      </c>
      <c r="W870" s="21"/>
      <c r="X870" s="21"/>
      <c r="Y870" s="21"/>
      <c r="Z870" s="21"/>
      <c r="AA870" s="21"/>
      <c r="AB870" s="21"/>
      <c r="AC870" s="21"/>
      <c r="AD870" s="21"/>
      <c r="AE870" s="21"/>
      <c r="AF870" s="21">
        <v>1</v>
      </c>
      <c r="AG870" s="21"/>
      <c r="AH870" s="21"/>
      <c r="AI870" s="21"/>
      <c r="AJ870" s="21"/>
      <c r="AK870" s="21"/>
      <c r="AL870" s="21">
        <v>1</v>
      </c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>
        <v>1</v>
      </c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</row>
    <row r="871" spans="1:74" ht="30" hidden="1" x14ac:dyDescent="0.25">
      <c r="A871" s="21">
        <v>6048</v>
      </c>
      <c r="B871" s="21" t="s">
        <v>1160</v>
      </c>
      <c r="C871" s="21" t="s">
        <v>92</v>
      </c>
      <c r="D871" s="21" t="s">
        <v>75</v>
      </c>
      <c r="E871" s="21" t="s">
        <v>2363</v>
      </c>
      <c r="F871" s="21" t="s">
        <v>2364</v>
      </c>
      <c r="G871" s="21"/>
      <c r="H871" s="21"/>
      <c r="I871" s="21"/>
      <c r="J871" s="21"/>
      <c r="K871" s="21"/>
      <c r="L871" s="21">
        <v>1</v>
      </c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>
        <v>1</v>
      </c>
      <c r="AI871" s="21"/>
      <c r="AJ871" s="21"/>
      <c r="AK871" s="21">
        <v>1</v>
      </c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>
        <v>1</v>
      </c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</row>
    <row r="872" spans="1:74" ht="30" x14ac:dyDescent="0.25">
      <c r="A872" s="21">
        <v>6035</v>
      </c>
      <c r="B872" s="21" t="s">
        <v>101</v>
      </c>
      <c r="C872" s="21" t="s">
        <v>92</v>
      </c>
      <c r="D872" s="21" t="s">
        <v>75</v>
      </c>
      <c r="E872" s="21" t="s">
        <v>2365</v>
      </c>
      <c r="F872" s="21" t="s">
        <v>2366</v>
      </c>
      <c r="G872" s="21"/>
      <c r="H872" s="21"/>
      <c r="I872" s="21"/>
      <c r="J872" s="21"/>
      <c r="K872" s="21"/>
      <c r="L872" s="21"/>
      <c r="M872" s="21"/>
      <c r="N872" s="21"/>
      <c r="O872" s="21"/>
      <c r="P872" s="21">
        <v>1</v>
      </c>
      <c r="Q872" s="21">
        <v>1</v>
      </c>
      <c r="R872" s="21"/>
      <c r="S872" s="21"/>
      <c r="T872" s="21"/>
      <c r="U872" s="21"/>
      <c r="V872" s="21">
        <v>1</v>
      </c>
      <c r="W872" s="21"/>
      <c r="X872" s="21"/>
      <c r="Y872" s="21"/>
      <c r="Z872" s="21"/>
      <c r="AA872" s="21"/>
      <c r="AB872" s="21"/>
      <c r="AC872" s="21"/>
      <c r="AD872" s="21"/>
      <c r="AE872" s="21"/>
      <c r="AF872" s="21">
        <v>1</v>
      </c>
      <c r="AG872" s="21">
        <v>1</v>
      </c>
      <c r="AH872" s="21"/>
      <c r="AI872" s="21"/>
      <c r="AJ872" s="21"/>
      <c r="AK872" s="21"/>
      <c r="AL872" s="21"/>
      <c r="AM872" s="21"/>
      <c r="AN872" s="21"/>
      <c r="AO872" s="21">
        <v>1</v>
      </c>
      <c r="AP872" s="21"/>
      <c r="AQ872" s="21"/>
      <c r="AR872" s="21"/>
      <c r="AS872" s="21"/>
      <c r="AT872" s="21"/>
      <c r="AU872" s="21">
        <v>1</v>
      </c>
      <c r="AV872" s="21"/>
      <c r="AW872" s="21"/>
      <c r="AX872" s="21"/>
      <c r="AY872" s="21">
        <v>1</v>
      </c>
      <c r="AZ872" s="21"/>
      <c r="BA872" s="21">
        <v>1</v>
      </c>
      <c r="BB872" s="21"/>
      <c r="BC872" s="21">
        <v>1</v>
      </c>
      <c r="BD872" s="21"/>
      <c r="BE872" s="21"/>
      <c r="BF872" s="21"/>
      <c r="BG872" s="21"/>
      <c r="BH872" s="21">
        <v>1</v>
      </c>
      <c r="BI872" s="21"/>
      <c r="BJ872" s="21"/>
      <c r="BK872" s="21"/>
      <c r="BL872" s="21"/>
      <c r="BM872" s="21">
        <v>1</v>
      </c>
      <c r="BN872" s="21"/>
      <c r="BO872" s="21"/>
      <c r="BP872" s="21"/>
      <c r="BQ872" s="21"/>
      <c r="BR872" s="21">
        <v>1</v>
      </c>
      <c r="BS872" s="21"/>
      <c r="BT872" s="21"/>
      <c r="BU872" s="21"/>
      <c r="BV872" s="21"/>
    </row>
    <row r="873" spans="1:74" ht="30" hidden="1" x14ac:dyDescent="0.25">
      <c r="A873" s="21">
        <v>6029</v>
      </c>
      <c r="B873" s="21" t="s">
        <v>899</v>
      </c>
      <c r="C873" s="21" t="s">
        <v>92</v>
      </c>
      <c r="D873" s="21" t="s">
        <v>75</v>
      </c>
      <c r="E873" s="21" t="s">
        <v>2367</v>
      </c>
      <c r="F873" s="21" t="s">
        <v>2368</v>
      </c>
      <c r="G873" s="21"/>
      <c r="H873" s="21">
        <v>1</v>
      </c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>
        <v>1</v>
      </c>
      <c r="AF873" s="21">
        <v>1</v>
      </c>
      <c r="AG873" s="21">
        <v>1</v>
      </c>
      <c r="AH873" s="21"/>
      <c r="AI873" s="21"/>
      <c r="AJ873" s="21"/>
      <c r="AK873" s="21"/>
      <c r="AL873" s="21"/>
      <c r="AM873" s="21"/>
      <c r="AN873" s="21">
        <v>1</v>
      </c>
      <c r="AO873" s="21"/>
      <c r="AP873" s="21"/>
      <c r="AQ873" s="21"/>
      <c r="AR873" s="21"/>
      <c r="AS873" s="21"/>
      <c r="AT873" s="21"/>
      <c r="AU873" s="21">
        <v>1</v>
      </c>
      <c r="AV873" s="21"/>
      <c r="AW873" s="21"/>
      <c r="AX873" s="21"/>
      <c r="AY873" s="21">
        <v>1</v>
      </c>
      <c r="AZ873" s="21"/>
      <c r="BA873" s="21"/>
      <c r="BB873" s="21">
        <v>1</v>
      </c>
      <c r="BC873" s="21"/>
      <c r="BD873" s="21">
        <v>1</v>
      </c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</row>
    <row r="874" spans="1:74" ht="30" hidden="1" x14ac:dyDescent="0.25">
      <c r="A874" s="21">
        <v>6018</v>
      </c>
      <c r="B874" s="21" t="s">
        <v>2369</v>
      </c>
      <c r="C874" s="21" t="s">
        <v>92</v>
      </c>
      <c r="D874" s="21" t="s">
        <v>75</v>
      </c>
      <c r="E874" s="21" t="s">
        <v>2370</v>
      </c>
      <c r="F874" s="21" t="s">
        <v>2371</v>
      </c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>
        <v>1</v>
      </c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>
        <v>1</v>
      </c>
      <c r="BB874" s="21"/>
      <c r="BC874" s="21">
        <v>1</v>
      </c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</row>
    <row r="875" spans="1:74" ht="30" hidden="1" x14ac:dyDescent="0.25">
      <c r="A875" s="21">
        <v>6017</v>
      </c>
      <c r="B875" s="21" t="s">
        <v>98</v>
      </c>
      <c r="C875" s="21" t="s">
        <v>92</v>
      </c>
      <c r="D875" s="21" t="s">
        <v>75</v>
      </c>
      <c r="E875" s="21" t="s">
        <v>1544</v>
      </c>
      <c r="F875" s="21" t="s">
        <v>2372</v>
      </c>
      <c r="G875" s="21"/>
      <c r="H875" s="21"/>
      <c r="I875" s="21"/>
      <c r="J875" s="21"/>
      <c r="K875" s="21"/>
      <c r="L875" s="21"/>
      <c r="M875" s="21"/>
      <c r="N875" s="21"/>
      <c r="O875" s="21">
        <v>1</v>
      </c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>
        <v>1</v>
      </c>
      <c r="AH875" s="21"/>
      <c r="AI875" s="21"/>
      <c r="AJ875" s="21"/>
      <c r="AK875" s="21">
        <v>1</v>
      </c>
      <c r="AL875" s="21"/>
      <c r="AM875" s="21"/>
      <c r="AN875" s="21"/>
      <c r="AO875" s="21"/>
      <c r="AP875" s="21"/>
      <c r="AQ875" s="21"/>
      <c r="AR875" s="21"/>
      <c r="AS875" s="21"/>
      <c r="AT875" s="21">
        <v>1</v>
      </c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>
        <v>1</v>
      </c>
      <c r="BO875" s="21"/>
      <c r="BP875" s="21"/>
      <c r="BQ875" s="21"/>
      <c r="BR875" s="21"/>
      <c r="BS875" s="21">
        <v>1</v>
      </c>
      <c r="BT875" s="21"/>
      <c r="BU875" s="21"/>
      <c r="BV875" s="21"/>
    </row>
    <row r="876" spans="1:74" ht="30" hidden="1" x14ac:dyDescent="0.25">
      <c r="A876" s="21">
        <v>6001</v>
      </c>
      <c r="B876" s="21" t="s">
        <v>93</v>
      </c>
      <c r="C876" s="21" t="s">
        <v>92</v>
      </c>
      <c r="D876" s="21" t="s">
        <v>75</v>
      </c>
      <c r="E876" s="21" t="s">
        <v>2373</v>
      </c>
      <c r="F876" s="21" t="s">
        <v>2374</v>
      </c>
      <c r="G876" s="21"/>
      <c r="H876" s="21"/>
      <c r="I876" s="21"/>
      <c r="J876" s="21"/>
      <c r="K876" s="21"/>
      <c r="L876" s="21"/>
      <c r="M876" s="21"/>
      <c r="N876" s="21"/>
      <c r="O876" s="21">
        <v>1</v>
      </c>
      <c r="P876" s="21"/>
      <c r="Q876" s="21">
        <v>1</v>
      </c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>
        <v>1</v>
      </c>
      <c r="AD876" s="21"/>
      <c r="AE876" s="21"/>
      <c r="AF876" s="21">
        <v>1</v>
      </c>
      <c r="AG876" s="21">
        <v>1</v>
      </c>
      <c r="AH876" s="21"/>
      <c r="AI876" s="21"/>
      <c r="AJ876" s="21"/>
      <c r="AK876" s="21"/>
      <c r="AL876" s="21"/>
      <c r="AM876" s="21">
        <v>1</v>
      </c>
      <c r="AN876" s="21">
        <v>1</v>
      </c>
      <c r="AO876" s="21"/>
      <c r="AP876" s="21"/>
      <c r="AQ876" s="21"/>
      <c r="AR876" s="21"/>
      <c r="AS876" s="21"/>
      <c r="AT876" s="21"/>
      <c r="AU876" s="21">
        <v>1</v>
      </c>
      <c r="AV876" s="21"/>
      <c r="AW876" s="21"/>
      <c r="AX876" s="21"/>
      <c r="AY876" s="21"/>
      <c r="AZ876" s="21"/>
      <c r="BA876" s="21"/>
      <c r="BB876" s="21"/>
      <c r="BC876" s="21">
        <v>1</v>
      </c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</row>
    <row r="877" spans="1:74" ht="30" hidden="1" x14ac:dyDescent="0.25">
      <c r="A877" s="21">
        <v>5999</v>
      </c>
      <c r="B877" s="21" t="s">
        <v>899</v>
      </c>
      <c r="C877" s="21" t="s">
        <v>92</v>
      </c>
      <c r="D877" s="21" t="s">
        <v>75</v>
      </c>
      <c r="E877" s="21" t="s">
        <v>2375</v>
      </c>
      <c r="F877" s="21" t="s">
        <v>2376</v>
      </c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>
        <v>1</v>
      </c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>
        <v>1</v>
      </c>
      <c r="BC877" s="21"/>
      <c r="BD877" s="21">
        <v>1</v>
      </c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</row>
    <row r="878" spans="1:74" ht="30" hidden="1" x14ac:dyDescent="0.25">
      <c r="A878" s="21">
        <v>5997</v>
      </c>
      <c r="B878" s="21" t="s">
        <v>94</v>
      </c>
      <c r="C878" s="21" t="s">
        <v>92</v>
      </c>
      <c r="D878" s="21" t="s">
        <v>75</v>
      </c>
      <c r="E878" s="21" t="s">
        <v>2377</v>
      </c>
      <c r="F878" s="21" t="s">
        <v>2378</v>
      </c>
      <c r="G878" s="21">
        <v>1</v>
      </c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>
        <v>1</v>
      </c>
      <c r="AC878" s="21"/>
      <c r="AD878" s="21"/>
      <c r="AE878" s="21"/>
      <c r="AF878" s="21">
        <v>1</v>
      </c>
      <c r="AG878" s="21">
        <v>1</v>
      </c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>
        <v>1</v>
      </c>
      <c r="AW878" s="21"/>
      <c r="AX878" s="21"/>
      <c r="AY878" s="21">
        <v>1</v>
      </c>
      <c r="AZ878" s="21"/>
      <c r="BA878" s="21">
        <v>1</v>
      </c>
      <c r="BB878" s="21"/>
      <c r="BC878" s="21"/>
      <c r="BD878" s="21">
        <v>1</v>
      </c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</row>
    <row r="879" spans="1:74" ht="30" hidden="1" x14ac:dyDescent="0.25">
      <c r="A879" s="21">
        <v>5988</v>
      </c>
      <c r="B879" s="21" t="s">
        <v>112</v>
      </c>
      <c r="C879" s="21" t="s">
        <v>92</v>
      </c>
      <c r="D879" s="21" t="s">
        <v>75</v>
      </c>
      <c r="E879" s="21" t="s">
        <v>2379</v>
      </c>
      <c r="F879" s="21" t="s">
        <v>2380</v>
      </c>
      <c r="G879" s="21"/>
      <c r="H879" s="21"/>
      <c r="I879" s="21"/>
      <c r="J879" s="21"/>
      <c r="K879" s="21"/>
      <c r="L879" s="21"/>
      <c r="M879" s="21"/>
      <c r="N879" s="21"/>
      <c r="O879" s="21">
        <v>1</v>
      </c>
      <c r="P879" s="21">
        <v>1</v>
      </c>
      <c r="Q879" s="21"/>
      <c r="R879" s="21"/>
      <c r="S879" s="21"/>
      <c r="T879" s="21"/>
      <c r="U879" s="21"/>
      <c r="V879" s="21"/>
      <c r="W879" s="21">
        <v>1</v>
      </c>
      <c r="X879" s="21"/>
      <c r="Y879" s="21"/>
      <c r="Z879" s="21"/>
      <c r="AA879" s="21"/>
      <c r="AB879" s="21"/>
      <c r="AC879" s="21"/>
      <c r="AD879" s="21"/>
      <c r="AE879" s="21">
        <v>1</v>
      </c>
      <c r="AF879" s="21"/>
      <c r="AG879" s="21">
        <v>1</v>
      </c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>
        <v>1</v>
      </c>
      <c r="AU879" s="21"/>
      <c r="AV879" s="21"/>
      <c r="AW879" s="21"/>
      <c r="AX879" s="21"/>
      <c r="AY879" s="21"/>
      <c r="AZ879" s="21"/>
      <c r="BA879" s="21">
        <v>1</v>
      </c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</row>
    <row r="880" spans="1:74" ht="30" hidden="1" x14ac:dyDescent="0.25">
      <c r="A880" s="21">
        <v>5986</v>
      </c>
      <c r="B880" s="21" t="s">
        <v>85</v>
      </c>
      <c r="C880" s="21" t="s">
        <v>92</v>
      </c>
      <c r="D880" s="21" t="s">
        <v>75</v>
      </c>
      <c r="E880" s="21" t="s">
        <v>2381</v>
      </c>
      <c r="F880" s="21" t="s">
        <v>2382</v>
      </c>
      <c r="G880" s="21"/>
      <c r="H880" s="21">
        <v>1</v>
      </c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>
        <v>1</v>
      </c>
      <c r="AF880" s="21">
        <v>1</v>
      </c>
      <c r="AG880" s="21">
        <v>1</v>
      </c>
      <c r="AH880" s="21"/>
      <c r="AI880" s="21"/>
      <c r="AJ880" s="21"/>
      <c r="AK880" s="21"/>
      <c r="AL880" s="21"/>
      <c r="AM880" s="21"/>
      <c r="AN880" s="21"/>
      <c r="AO880" s="21">
        <v>1</v>
      </c>
      <c r="AP880" s="21"/>
      <c r="AQ880" s="21"/>
      <c r="AR880" s="21"/>
      <c r="AS880" s="21"/>
      <c r="AT880" s="21">
        <v>1</v>
      </c>
      <c r="AU880" s="21">
        <v>1</v>
      </c>
      <c r="AV880" s="21">
        <v>1</v>
      </c>
      <c r="AW880" s="21"/>
      <c r="AX880" s="21"/>
      <c r="AY880" s="21"/>
      <c r="AZ880" s="21"/>
      <c r="BA880" s="21">
        <v>1</v>
      </c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</row>
    <row r="881" spans="1:74" ht="30" hidden="1" x14ac:dyDescent="0.25">
      <c r="A881" s="21">
        <v>5984</v>
      </c>
      <c r="B881" s="21" t="s">
        <v>112</v>
      </c>
      <c r="C881" s="21" t="s">
        <v>92</v>
      </c>
      <c r="D881" s="21" t="s">
        <v>75</v>
      </c>
      <c r="E881" s="21" t="s">
        <v>2383</v>
      </c>
      <c r="F881" s="21" t="s">
        <v>2384</v>
      </c>
      <c r="G881" s="21"/>
      <c r="H881" s="21"/>
      <c r="I881" s="21"/>
      <c r="J881" s="21"/>
      <c r="K881" s="21"/>
      <c r="L881" s="21"/>
      <c r="M881" s="21">
        <v>1</v>
      </c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>
        <v>1</v>
      </c>
      <c r="AG881" s="21"/>
      <c r="AH881" s="21"/>
      <c r="AI881" s="21"/>
      <c r="AJ881" s="21"/>
      <c r="AK881" s="21">
        <v>1</v>
      </c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>
        <v>1</v>
      </c>
      <c r="BB881" s="21"/>
      <c r="BC881" s="21"/>
      <c r="BD881" s="21">
        <v>1</v>
      </c>
      <c r="BE881" s="21"/>
      <c r="BF881" s="21"/>
      <c r="BG881" s="21"/>
      <c r="BH881" s="21">
        <v>1</v>
      </c>
      <c r="BI881" s="21"/>
      <c r="BJ881" s="21"/>
      <c r="BK881" s="21"/>
      <c r="BL881" s="21"/>
      <c r="BM881" s="21">
        <v>1</v>
      </c>
      <c r="BN881" s="21"/>
      <c r="BO881" s="21"/>
      <c r="BP881" s="21"/>
      <c r="BQ881" s="21"/>
      <c r="BR881" s="21">
        <v>1</v>
      </c>
      <c r="BS881" s="21"/>
      <c r="BT881" s="21"/>
      <c r="BU881" s="21"/>
      <c r="BV881" s="21"/>
    </row>
    <row r="882" spans="1:74" ht="30" hidden="1" x14ac:dyDescent="0.25">
      <c r="A882" s="21">
        <v>5982</v>
      </c>
      <c r="B882" s="21" t="s">
        <v>112</v>
      </c>
      <c r="C882" s="21" t="s">
        <v>92</v>
      </c>
      <c r="D882" s="21" t="s">
        <v>75</v>
      </c>
      <c r="E882" s="21" t="s">
        <v>2385</v>
      </c>
      <c r="F882" s="21" t="s">
        <v>2386</v>
      </c>
      <c r="G882" s="21"/>
      <c r="H882" s="21"/>
      <c r="I882" s="21"/>
      <c r="J882" s="21"/>
      <c r="K882" s="21"/>
      <c r="L882" s="21">
        <v>1</v>
      </c>
      <c r="M882" s="21">
        <v>1</v>
      </c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>
        <v>1</v>
      </c>
      <c r="AG882" s="21"/>
      <c r="AH882" s="21"/>
      <c r="AI882" s="21"/>
      <c r="AJ882" s="21"/>
      <c r="AK882" s="21"/>
      <c r="AL882" s="21">
        <v>1</v>
      </c>
      <c r="AM882" s="21">
        <v>1</v>
      </c>
      <c r="AN882" s="21"/>
      <c r="AO882" s="21"/>
      <c r="AP882" s="21"/>
      <c r="AQ882" s="21"/>
      <c r="AR882" s="21"/>
      <c r="AS882" s="21"/>
      <c r="AT882" s="21"/>
      <c r="AU882" s="21">
        <v>1</v>
      </c>
      <c r="AV882" s="21"/>
      <c r="AW882" s="21"/>
      <c r="AX882" s="21"/>
      <c r="AY882" s="21">
        <v>1</v>
      </c>
      <c r="AZ882" s="21"/>
      <c r="BA882" s="21">
        <v>1</v>
      </c>
      <c r="BB882" s="21"/>
      <c r="BC882" s="21"/>
      <c r="BD882" s="21">
        <v>1</v>
      </c>
      <c r="BE882" s="21"/>
      <c r="BF882" s="21"/>
      <c r="BG882" s="21"/>
      <c r="BH882" s="21">
        <v>1</v>
      </c>
      <c r="BI882" s="21"/>
      <c r="BJ882" s="21"/>
      <c r="BK882" s="21"/>
      <c r="BL882" s="21"/>
      <c r="BM882" s="21">
        <v>1</v>
      </c>
      <c r="BN882" s="21"/>
      <c r="BO882" s="21"/>
      <c r="BP882" s="21"/>
      <c r="BQ882" s="21"/>
      <c r="BR882" s="21">
        <v>1</v>
      </c>
      <c r="BS882" s="21"/>
      <c r="BT882" s="21"/>
      <c r="BU882" s="21"/>
      <c r="BV882" s="21"/>
    </row>
    <row r="883" spans="1:74" ht="30" x14ac:dyDescent="0.25">
      <c r="A883" s="21">
        <v>5974</v>
      </c>
      <c r="B883" s="21" t="s">
        <v>980</v>
      </c>
      <c r="C883" s="21" t="s">
        <v>92</v>
      </c>
      <c r="D883" s="21" t="s">
        <v>75</v>
      </c>
      <c r="E883" s="21" t="s">
        <v>2387</v>
      </c>
      <c r="F883" s="21" t="s">
        <v>2388</v>
      </c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>
        <v>1</v>
      </c>
      <c r="AD883" s="21"/>
      <c r="AE883" s="21"/>
      <c r="AF883" s="21">
        <v>1</v>
      </c>
      <c r="AG883" s="21">
        <v>1</v>
      </c>
      <c r="AH883" s="21"/>
      <c r="AI883" s="21"/>
      <c r="AJ883" s="21"/>
      <c r="AK883" s="21"/>
      <c r="AL883" s="21"/>
      <c r="AM883" s="21">
        <v>1</v>
      </c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>
        <v>1</v>
      </c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</row>
    <row r="884" spans="1:74" ht="30" hidden="1" x14ac:dyDescent="0.25">
      <c r="A884" s="21">
        <v>5971</v>
      </c>
      <c r="B884" s="21" t="s">
        <v>119</v>
      </c>
      <c r="C884" s="21" t="s">
        <v>92</v>
      </c>
      <c r="D884" s="21" t="s">
        <v>83</v>
      </c>
      <c r="E884" s="21" t="s">
        <v>2389</v>
      </c>
      <c r="F884" s="21" t="s">
        <v>2390</v>
      </c>
      <c r="G884" s="21"/>
      <c r="H884" s="21"/>
      <c r="I884" s="21"/>
      <c r="J884" s="21"/>
      <c r="K884" s="21"/>
      <c r="L884" s="21"/>
      <c r="M884" s="21"/>
      <c r="N884" s="21">
        <v>1</v>
      </c>
      <c r="O884" s="21">
        <v>1</v>
      </c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>
        <v>1</v>
      </c>
      <c r="AF884" s="21">
        <v>1</v>
      </c>
      <c r="AG884" s="21">
        <v>1</v>
      </c>
      <c r="AH884" s="21">
        <v>1</v>
      </c>
      <c r="AI884" s="21">
        <v>1</v>
      </c>
      <c r="AJ884" s="21"/>
      <c r="AK884" s="21"/>
      <c r="AL884" s="21"/>
      <c r="AM884" s="21"/>
      <c r="AN884" s="21"/>
      <c r="AO884" s="21">
        <v>1</v>
      </c>
      <c r="AP884" s="21"/>
      <c r="AQ884" s="21"/>
      <c r="AR884" s="21"/>
      <c r="AS884" s="21"/>
      <c r="AT884" s="21"/>
      <c r="AU884" s="21">
        <v>1</v>
      </c>
      <c r="AV884" s="21">
        <v>1</v>
      </c>
      <c r="AW884" s="21"/>
      <c r="AX884" s="21"/>
      <c r="AY884" s="21">
        <v>1</v>
      </c>
      <c r="AZ884" s="21"/>
      <c r="BA884" s="21">
        <v>1</v>
      </c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</row>
    <row r="885" spans="1:74" ht="30" hidden="1" x14ac:dyDescent="0.25">
      <c r="A885" s="21">
        <v>5965</v>
      </c>
      <c r="B885" s="21" t="s">
        <v>112</v>
      </c>
      <c r="C885" s="21" t="s">
        <v>92</v>
      </c>
      <c r="D885" s="21" t="s">
        <v>75</v>
      </c>
      <c r="E885" s="21" t="s">
        <v>2391</v>
      </c>
      <c r="F885" s="21" t="s">
        <v>2392</v>
      </c>
      <c r="G885" s="21"/>
      <c r="H885" s="21"/>
      <c r="I885" s="21"/>
      <c r="J885" s="21"/>
      <c r="K885" s="21"/>
      <c r="L885" s="21"/>
      <c r="M885" s="21">
        <v>1</v>
      </c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>
        <v>1</v>
      </c>
      <c r="AG885" s="21"/>
      <c r="AH885" s="21"/>
      <c r="AI885" s="21"/>
      <c r="AJ885" s="21"/>
      <c r="AK885" s="21"/>
      <c r="AL885" s="21">
        <v>1</v>
      </c>
      <c r="AM885" s="21">
        <v>1</v>
      </c>
      <c r="AN885" s="21"/>
      <c r="AO885" s="21"/>
      <c r="AP885" s="21"/>
      <c r="AQ885" s="21"/>
      <c r="AR885" s="21"/>
      <c r="AS885" s="21"/>
      <c r="AT885" s="21"/>
      <c r="AU885" s="21">
        <v>1</v>
      </c>
      <c r="AV885" s="21"/>
      <c r="AW885" s="21"/>
      <c r="AX885" s="21"/>
      <c r="AY885" s="21"/>
      <c r="AZ885" s="21"/>
      <c r="BA885" s="21"/>
      <c r="BB885" s="21"/>
      <c r="BC885" s="21"/>
      <c r="BD885" s="21">
        <v>1</v>
      </c>
      <c r="BE885" s="21"/>
      <c r="BF885" s="21"/>
      <c r="BG885" s="21"/>
      <c r="BH885" s="21">
        <v>1</v>
      </c>
      <c r="BI885" s="21"/>
      <c r="BJ885" s="21"/>
      <c r="BK885" s="21"/>
      <c r="BL885" s="21"/>
      <c r="BM885" s="21">
        <v>1</v>
      </c>
      <c r="BN885" s="21"/>
      <c r="BO885" s="21"/>
      <c r="BP885" s="21"/>
      <c r="BQ885" s="21"/>
      <c r="BR885" s="21">
        <v>1</v>
      </c>
      <c r="BS885" s="21"/>
      <c r="BT885" s="21"/>
      <c r="BU885" s="21"/>
      <c r="BV885" s="21"/>
    </row>
    <row r="886" spans="1:74" ht="30" hidden="1" x14ac:dyDescent="0.25">
      <c r="A886" s="21">
        <v>5934</v>
      </c>
      <c r="B886" s="21" t="s">
        <v>123</v>
      </c>
      <c r="C886" s="21" t="s">
        <v>92</v>
      </c>
      <c r="D886" s="21" t="s">
        <v>75</v>
      </c>
      <c r="E886" s="21" t="s">
        <v>2393</v>
      </c>
      <c r="F886" s="21" t="s">
        <v>2394</v>
      </c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>
        <v>1</v>
      </c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</row>
    <row r="887" spans="1:74" ht="30" hidden="1" x14ac:dyDescent="0.25">
      <c r="A887" s="21">
        <v>5917</v>
      </c>
      <c r="B887" s="21" t="s">
        <v>2395</v>
      </c>
      <c r="C887" s="21" t="s">
        <v>92</v>
      </c>
      <c r="D887" s="21" t="s">
        <v>75</v>
      </c>
      <c r="E887" s="21" t="s">
        <v>2396</v>
      </c>
      <c r="F887" s="21" t="s">
        <v>2397</v>
      </c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>
        <v>1</v>
      </c>
      <c r="AG887" s="21"/>
      <c r="AH887" s="21"/>
      <c r="AI887" s="21"/>
      <c r="AJ887" s="21"/>
      <c r="AK887" s="21"/>
      <c r="AL887" s="21">
        <v>1</v>
      </c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>
        <v>1</v>
      </c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</row>
    <row r="888" spans="1:74" ht="30" hidden="1" x14ac:dyDescent="0.25">
      <c r="A888" s="21">
        <v>5909</v>
      </c>
      <c r="B888" s="21" t="s">
        <v>76</v>
      </c>
      <c r="C888" s="21" t="s">
        <v>92</v>
      </c>
      <c r="D888" s="21" t="s">
        <v>75</v>
      </c>
      <c r="E888" s="21" t="s">
        <v>2398</v>
      </c>
      <c r="F888" s="21" t="s">
        <v>2399</v>
      </c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>
        <v>1</v>
      </c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>
        <v>1</v>
      </c>
      <c r="AH888" s="21"/>
      <c r="AI888" s="21"/>
      <c r="AJ888" s="21"/>
      <c r="AK888" s="21">
        <v>1</v>
      </c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>
        <v>1</v>
      </c>
      <c r="AZ888" s="21"/>
      <c r="BA888" s="21">
        <v>1</v>
      </c>
      <c r="BB888" s="21"/>
      <c r="BC888" s="21">
        <v>1</v>
      </c>
      <c r="BD888" s="21"/>
      <c r="BE888" s="21"/>
      <c r="BF888" s="21"/>
      <c r="BG888" s="21"/>
      <c r="BH888" s="21"/>
      <c r="BI888" s="21"/>
      <c r="BJ888" s="21"/>
      <c r="BK888" s="21"/>
      <c r="BL888" s="21"/>
      <c r="BM888" s="21">
        <v>1</v>
      </c>
      <c r="BN888" s="21"/>
      <c r="BO888" s="21"/>
      <c r="BP888" s="21"/>
      <c r="BQ888" s="21"/>
      <c r="BR888" s="21">
        <v>1</v>
      </c>
      <c r="BS888" s="21"/>
      <c r="BT888" s="21"/>
      <c r="BU888" s="21"/>
      <c r="BV888" s="21"/>
    </row>
    <row r="889" spans="1:74" ht="30" hidden="1" x14ac:dyDescent="0.25">
      <c r="A889" s="21">
        <v>5904</v>
      </c>
      <c r="B889" s="21" t="s">
        <v>102</v>
      </c>
      <c r="C889" s="21" t="s">
        <v>92</v>
      </c>
      <c r="D889" s="21" t="s">
        <v>75</v>
      </c>
      <c r="E889" s="21" t="s">
        <v>2400</v>
      </c>
      <c r="F889" s="21" t="s">
        <v>2401</v>
      </c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>
        <v>1</v>
      </c>
      <c r="AD889" s="21"/>
      <c r="AE889" s="21"/>
      <c r="AF889" s="21"/>
      <c r="AG889" s="21">
        <v>1</v>
      </c>
      <c r="AH889" s="21"/>
      <c r="AI889" s="21"/>
      <c r="AJ889" s="21"/>
      <c r="AK889" s="21"/>
      <c r="AL889" s="21"/>
      <c r="AM889" s="21"/>
      <c r="AN889" s="21">
        <v>1</v>
      </c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>
        <v>1</v>
      </c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</row>
    <row r="890" spans="1:74" ht="30" hidden="1" x14ac:dyDescent="0.25">
      <c r="A890" s="21">
        <v>5891</v>
      </c>
      <c r="B890" s="21" t="s">
        <v>93</v>
      </c>
      <c r="C890" s="21" t="s">
        <v>92</v>
      </c>
      <c r="D890" s="21" t="s">
        <v>75</v>
      </c>
      <c r="E890" s="21" t="s">
        <v>2402</v>
      </c>
      <c r="F890" s="21" t="s">
        <v>2403</v>
      </c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</row>
    <row r="891" spans="1:74" ht="30" x14ac:dyDescent="0.25">
      <c r="A891" s="21">
        <v>5889</v>
      </c>
      <c r="B891" s="21" t="s">
        <v>1008</v>
      </c>
      <c r="C891" s="21" t="s">
        <v>92</v>
      </c>
      <c r="D891" s="21" t="s">
        <v>75</v>
      </c>
      <c r="E891" s="21" t="s">
        <v>2404</v>
      </c>
      <c r="F891" s="21" t="s">
        <v>2405</v>
      </c>
      <c r="G891" s="21"/>
      <c r="H891" s="21"/>
      <c r="I891" s="21"/>
      <c r="J891" s="21"/>
      <c r="K891" s="21"/>
      <c r="L891" s="21"/>
      <c r="M891" s="21">
        <v>1</v>
      </c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>
        <v>1</v>
      </c>
      <c r="AU891" s="21">
        <v>1</v>
      </c>
      <c r="AV891" s="21"/>
      <c r="AW891" s="21"/>
      <c r="AX891" s="21"/>
      <c r="AY891" s="21">
        <v>1</v>
      </c>
      <c r="AZ891" s="21"/>
      <c r="BA891" s="21">
        <v>1</v>
      </c>
      <c r="BB891" s="21"/>
      <c r="BC891" s="21">
        <v>1</v>
      </c>
      <c r="BD891" s="21"/>
      <c r="BE891" s="21"/>
      <c r="BF891" s="21"/>
      <c r="BG891" s="21"/>
      <c r="BH891" s="21"/>
      <c r="BI891" s="21"/>
      <c r="BJ891" s="21"/>
      <c r="BK891" s="21"/>
      <c r="BL891" s="21"/>
      <c r="BM891" s="21">
        <v>1</v>
      </c>
      <c r="BN891" s="21"/>
      <c r="BO891" s="21"/>
      <c r="BP891" s="21"/>
      <c r="BQ891" s="21"/>
      <c r="BR891" s="21"/>
      <c r="BS891" s="21"/>
      <c r="BT891" s="21"/>
      <c r="BU891" s="21"/>
      <c r="BV891" s="21"/>
    </row>
    <row r="892" spans="1:74" ht="30" hidden="1" x14ac:dyDescent="0.25">
      <c r="A892" s="21">
        <v>5837</v>
      </c>
      <c r="B892" s="21" t="s">
        <v>106</v>
      </c>
      <c r="C892" s="21" t="s">
        <v>92</v>
      </c>
      <c r="D892" s="21" t="s">
        <v>75</v>
      </c>
      <c r="E892" s="21" t="s">
        <v>2406</v>
      </c>
      <c r="F892" s="21" t="s">
        <v>2407</v>
      </c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>
        <v>1</v>
      </c>
      <c r="AF892" s="21"/>
      <c r="AG892" s="21"/>
      <c r="AH892" s="21"/>
      <c r="AI892" s="21"/>
      <c r="AJ892" s="21"/>
      <c r="AK892" s="21"/>
      <c r="AL892" s="21"/>
      <c r="AM892" s="21">
        <v>1</v>
      </c>
      <c r="AN892" s="21"/>
      <c r="AO892" s="21"/>
      <c r="AP892" s="21"/>
      <c r="AQ892" s="21"/>
      <c r="AR892" s="21">
        <v>1</v>
      </c>
      <c r="AS892" s="21"/>
      <c r="AT892" s="21"/>
      <c r="AU892" s="21"/>
      <c r="AV892" s="21"/>
      <c r="AW892" s="21"/>
      <c r="AX892" s="21"/>
      <c r="AY892" s="21"/>
      <c r="AZ892" s="21"/>
      <c r="BA892" s="21">
        <v>1</v>
      </c>
      <c r="BB892" s="21">
        <v>1</v>
      </c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>
        <v>1</v>
      </c>
      <c r="BS892" s="21"/>
      <c r="BT892" s="21"/>
      <c r="BU892" s="21"/>
      <c r="BV892" s="21"/>
    </row>
    <row r="893" spans="1:74" ht="30" hidden="1" x14ac:dyDescent="0.25">
      <c r="A893" s="21">
        <v>5835</v>
      </c>
      <c r="B893" s="21" t="s">
        <v>106</v>
      </c>
      <c r="C893" s="21" t="s">
        <v>92</v>
      </c>
      <c r="D893" s="21" t="s">
        <v>75</v>
      </c>
      <c r="E893" s="21" t="s">
        <v>2408</v>
      </c>
      <c r="F893" s="21" t="s">
        <v>2409</v>
      </c>
      <c r="G893" s="21">
        <v>1</v>
      </c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>
        <v>1</v>
      </c>
      <c r="AF893" s="21"/>
      <c r="AG893" s="21"/>
      <c r="AH893" s="21"/>
      <c r="AI893" s="21"/>
      <c r="AJ893" s="21"/>
      <c r="AK893" s="21"/>
      <c r="AL893" s="21"/>
      <c r="AM893" s="21">
        <v>1</v>
      </c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>
        <v>1</v>
      </c>
      <c r="AZ893" s="21"/>
      <c r="BA893" s="21"/>
      <c r="BB893" s="21">
        <v>1</v>
      </c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>
        <v>1</v>
      </c>
      <c r="BP893" s="21"/>
      <c r="BQ893" s="21"/>
      <c r="BR893" s="21"/>
      <c r="BS893" s="21"/>
      <c r="BT893" s="21"/>
      <c r="BU893" s="21"/>
      <c r="BV893" s="21"/>
    </row>
    <row r="894" spans="1:74" ht="30" hidden="1" x14ac:dyDescent="0.25">
      <c r="A894" s="21">
        <v>5833</v>
      </c>
      <c r="B894" s="21" t="s">
        <v>106</v>
      </c>
      <c r="C894" s="21" t="s">
        <v>92</v>
      </c>
      <c r="D894" s="21" t="s">
        <v>75</v>
      </c>
      <c r="E894" s="21" t="s">
        <v>2410</v>
      </c>
      <c r="F894" s="21" t="s">
        <v>2411</v>
      </c>
      <c r="G894" s="21">
        <v>1</v>
      </c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>
        <v>1</v>
      </c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>
        <v>1</v>
      </c>
      <c r="AZ894" s="21"/>
      <c r="BA894" s="21"/>
      <c r="BB894" s="21">
        <v>1</v>
      </c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>
        <v>1</v>
      </c>
      <c r="BU894" s="21"/>
      <c r="BV894" s="21"/>
    </row>
    <row r="895" spans="1:74" ht="30" hidden="1" x14ac:dyDescent="0.25">
      <c r="A895" s="21">
        <v>5831</v>
      </c>
      <c r="B895" s="21" t="s">
        <v>106</v>
      </c>
      <c r="C895" s="21" t="s">
        <v>92</v>
      </c>
      <c r="D895" s="21" t="s">
        <v>75</v>
      </c>
      <c r="E895" s="21" t="s">
        <v>2412</v>
      </c>
      <c r="F895" s="21" t="s">
        <v>2413</v>
      </c>
      <c r="G895" s="21">
        <v>1</v>
      </c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>
        <v>1</v>
      </c>
      <c r="AF895" s="21"/>
      <c r="AG895" s="21"/>
      <c r="AH895" s="21"/>
      <c r="AI895" s="21"/>
      <c r="AJ895" s="21"/>
      <c r="AK895" s="21"/>
      <c r="AL895" s="21"/>
      <c r="AM895" s="21">
        <v>1</v>
      </c>
      <c r="AN895" s="21"/>
      <c r="AO895" s="21"/>
      <c r="AP895" s="21"/>
      <c r="AQ895" s="21"/>
      <c r="AR895" s="21"/>
      <c r="AS895" s="21"/>
      <c r="AT895" s="21">
        <v>1</v>
      </c>
      <c r="AU895" s="21"/>
      <c r="AV895" s="21"/>
      <c r="AW895" s="21"/>
      <c r="AX895" s="21"/>
      <c r="AY895" s="21">
        <v>1</v>
      </c>
      <c r="AZ895" s="21"/>
      <c r="BA895" s="21">
        <v>1</v>
      </c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>
        <v>1</v>
      </c>
      <c r="BU895" s="21"/>
      <c r="BV895" s="21"/>
    </row>
    <row r="896" spans="1:74" ht="30" hidden="1" x14ac:dyDescent="0.25">
      <c r="A896" s="21">
        <v>5817</v>
      </c>
      <c r="B896" s="21" t="s">
        <v>1861</v>
      </c>
      <c r="C896" s="21" t="s">
        <v>92</v>
      </c>
      <c r="D896" s="21" t="s">
        <v>75</v>
      </c>
      <c r="E896" s="21" t="s">
        <v>2414</v>
      </c>
      <c r="F896" s="21" t="s">
        <v>2415</v>
      </c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>
        <v>1</v>
      </c>
      <c r="AF896" s="21"/>
      <c r="AG896" s="21">
        <v>1</v>
      </c>
      <c r="AH896" s="21"/>
      <c r="AI896" s="21"/>
      <c r="AJ896" s="21">
        <v>1</v>
      </c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>
        <v>1</v>
      </c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</row>
    <row r="897" spans="1:74" ht="30" hidden="1" x14ac:dyDescent="0.25">
      <c r="A897" s="21">
        <v>5806</v>
      </c>
      <c r="B897" s="21" t="s">
        <v>80</v>
      </c>
      <c r="C897" s="21" t="s">
        <v>92</v>
      </c>
      <c r="D897" s="21" t="s">
        <v>75</v>
      </c>
      <c r="E897" s="21" t="s">
        <v>2416</v>
      </c>
      <c r="F897" s="21" t="s">
        <v>2416</v>
      </c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</row>
    <row r="898" spans="1:74" ht="30" x14ac:dyDescent="0.25">
      <c r="A898" s="21">
        <v>5801</v>
      </c>
      <c r="B898" s="21" t="s">
        <v>103</v>
      </c>
      <c r="C898" s="21" t="s">
        <v>92</v>
      </c>
      <c r="D898" s="21" t="s">
        <v>75</v>
      </c>
      <c r="E898" s="21" t="s">
        <v>2417</v>
      </c>
      <c r="F898" s="21" t="s">
        <v>2418</v>
      </c>
      <c r="G898" s="21"/>
      <c r="H898" s="21"/>
      <c r="I898" s="21"/>
      <c r="J898" s="21"/>
      <c r="K898" s="21"/>
      <c r="L898" s="21"/>
      <c r="M898" s="21"/>
      <c r="N898" s="21"/>
      <c r="O898" s="21">
        <v>1</v>
      </c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>
        <v>1</v>
      </c>
      <c r="AH898" s="21"/>
      <c r="AI898" s="21"/>
      <c r="AJ898" s="21"/>
      <c r="AK898" s="21"/>
      <c r="AL898" s="21"/>
      <c r="AM898" s="21">
        <v>1</v>
      </c>
      <c r="AN898" s="21"/>
      <c r="AO898" s="21"/>
      <c r="AP898" s="21"/>
      <c r="AQ898" s="21"/>
      <c r="AR898" s="21"/>
      <c r="AS898" s="21"/>
      <c r="AT898" s="21"/>
      <c r="AU898" s="21">
        <v>1</v>
      </c>
      <c r="AV898" s="21"/>
      <c r="AW898" s="21"/>
      <c r="AX898" s="21"/>
      <c r="AY898" s="21">
        <v>1</v>
      </c>
      <c r="AZ898" s="21"/>
      <c r="BA898" s="21">
        <v>1</v>
      </c>
      <c r="BB898" s="21"/>
      <c r="BC898" s="21">
        <v>1</v>
      </c>
      <c r="BD898" s="21"/>
      <c r="BE898" s="21"/>
      <c r="BF898" s="21"/>
      <c r="BG898" s="21"/>
      <c r="BH898" s="21"/>
      <c r="BI898" s="21"/>
      <c r="BJ898" s="21"/>
      <c r="BK898" s="21"/>
      <c r="BL898" s="21"/>
      <c r="BM898" s="21">
        <v>1</v>
      </c>
      <c r="BN898" s="21"/>
      <c r="BO898" s="21"/>
      <c r="BP898" s="21"/>
      <c r="BQ898" s="21"/>
      <c r="BR898" s="21">
        <v>1</v>
      </c>
      <c r="BS898" s="21"/>
      <c r="BT898" s="21"/>
      <c r="BU898" s="21"/>
      <c r="BV898" s="21"/>
    </row>
    <row r="899" spans="1:74" ht="30" hidden="1" x14ac:dyDescent="0.25">
      <c r="A899" s="21">
        <v>5794</v>
      </c>
      <c r="B899" s="21" t="s">
        <v>1940</v>
      </c>
      <c r="C899" s="21" t="s">
        <v>92</v>
      </c>
      <c r="D899" s="21" t="s">
        <v>75</v>
      </c>
      <c r="E899" s="21" t="s">
        <v>2419</v>
      </c>
      <c r="F899" s="21" t="s">
        <v>2420</v>
      </c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>
        <v>1</v>
      </c>
      <c r="AF899" s="21">
        <v>1</v>
      </c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>
        <v>1</v>
      </c>
      <c r="BB899" s="21"/>
      <c r="BC899" s="21">
        <v>1</v>
      </c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</row>
    <row r="900" spans="1:74" ht="30" hidden="1" x14ac:dyDescent="0.25">
      <c r="A900" s="21">
        <v>5788</v>
      </c>
      <c r="B900" s="21" t="s">
        <v>622</v>
      </c>
      <c r="C900" s="21" t="s">
        <v>92</v>
      </c>
      <c r="D900" s="21" t="s">
        <v>75</v>
      </c>
      <c r="E900" s="21" t="s">
        <v>2421</v>
      </c>
      <c r="F900" s="21" t="s">
        <v>2422</v>
      </c>
      <c r="G900" s="21"/>
      <c r="H900" s="21"/>
      <c r="I900" s="21"/>
      <c r="J900" s="21"/>
      <c r="K900" s="21"/>
      <c r="L900" s="21">
        <v>1</v>
      </c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>
        <v>1</v>
      </c>
      <c r="AH900" s="21"/>
      <c r="AI900" s="21"/>
      <c r="AJ900" s="21"/>
      <c r="AK900" s="21">
        <v>1</v>
      </c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>
        <v>1</v>
      </c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</row>
    <row r="901" spans="1:74" ht="30" hidden="1" x14ac:dyDescent="0.25">
      <c r="A901" s="21">
        <v>5782</v>
      </c>
      <c r="B901" s="21" t="s">
        <v>260</v>
      </c>
      <c r="C901" s="21" t="s">
        <v>92</v>
      </c>
      <c r="D901" s="21" t="s">
        <v>75</v>
      </c>
      <c r="E901" s="21" t="s">
        <v>2423</v>
      </c>
      <c r="F901" s="21" t="s">
        <v>2424</v>
      </c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>
        <v>1</v>
      </c>
      <c r="X901" s="21"/>
      <c r="Y901" s="21">
        <v>1</v>
      </c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>
        <v>1</v>
      </c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>
        <v>1</v>
      </c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</row>
    <row r="902" spans="1:74" ht="30" x14ac:dyDescent="0.25">
      <c r="A902" s="21">
        <v>5779</v>
      </c>
      <c r="B902" s="21" t="s">
        <v>1974</v>
      </c>
      <c r="C902" s="21" t="s">
        <v>92</v>
      </c>
      <c r="D902" s="21" t="s">
        <v>75</v>
      </c>
      <c r="E902" s="21" t="s">
        <v>2425</v>
      </c>
      <c r="F902" s="21" t="s">
        <v>2426</v>
      </c>
      <c r="G902" s="21"/>
      <c r="H902" s="21">
        <v>1</v>
      </c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>
        <v>1</v>
      </c>
      <c r="AL902" s="21"/>
      <c r="AM902" s="21"/>
      <c r="AN902" s="21"/>
      <c r="AO902" s="21">
        <v>1</v>
      </c>
      <c r="AP902" s="21"/>
      <c r="AQ902" s="21"/>
      <c r="AR902" s="21"/>
      <c r="AS902" s="21"/>
      <c r="AT902" s="21"/>
      <c r="AU902" s="21">
        <v>1</v>
      </c>
      <c r="AV902" s="21"/>
      <c r="AW902" s="21"/>
      <c r="AX902" s="21"/>
      <c r="AY902" s="21">
        <v>1</v>
      </c>
      <c r="AZ902" s="21"/>
      <c r="BA902" s="21">
        <v>1</v>
      </c>
      <c r="BB902" s="21"/>
      <c r="BC902" s="21"/>
      <c r="BD902" s="21">
        <v>1</v>
      </c>
      <c r="BE902" s="21"/>
      <c r="BF902" s="21"/>
      <c r="BG902" s="21"/>
      <c r="BH902" s="21">
        <v>1</v>
      </c>
      <c r="BI902" s="21"/>
      <c r="BJ902" s="21"/>
      <c r="BK902" s="21"/>
      <c r="BL902" s="21"/>
      <c r="BM902" s="21"/>
      <c r="BN902" s="21">
        <v>1</v>
      </c>
      <c r="BO902" s="21"/>
      <c r="BP902" s="21"/>
      <c r="BQ902" s="21"/>
      <c r="BR902" s="21"/>
      <c r="BS902" s="21"/>
      <c r="BT902" s="21"/>
      <c r="BU902" s="21"/>
      <c r="BV902" s="21"/>
    </row>
    <row r="903" spans="1:74" ht="30" x14ac:dyDescent="0.25">
      <c r="A903" s="21">
        <v>5777</v>
      </c>
      <c r="B903" s="21" t="s">
        <v>1974</v>
      </c>
      <c r="C903" s="21" t="s">
        <v>92</v>
      </c>
      <c r="D903" s="21" t="s">
        <v>75</v>
      </c>
      <c r="E903" s="21" t="s">
        <v>2427</v>
      </c>
      <c r="F903" s="21" t="s">
        <v>2428</v>
      </c>
      <c r="G903" s="21"/>
      <c r="H903" s="21">
        <v>1</v>
      </c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>
        <v>1</v>
      </c>
      <c r="AG903" s="21">
        <v>1</v>
      </c>
      <c r="AH903" s="21"/>
      <c r="AI903" s="21"/>
      <c r="AJ903" s="21"/>
      <c r="AK903" s="21">
        <v>1</v>
      </c>
      <c r="AL903" s="21"/>
      <c r="AM903" s="21"/>
      <c r="AN903" s="21"/>
      <c r="AO903" s="21">
        <v>1</v>
      </c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</row>
    <row r="904" spans="1:74" ht="30" x14ac:dyDescent="0.25">
      <c r="A904" s="21">
        <v>5748</v>
      </c>
      <c r="B904" s="21" t="s">
        <v>934</v>
      </c>
      <c r="C904" s="21" t="s">
        <v>92</v>
      </c>
      <c r="D904" s="21" t="s">
        <v>75</v>
      </c>
      <c r="E904" s="21" t="s">
        <v>2429</v>
      </c>
      <c r="F904" s="21" t="s">
        <v>2429</v>
      </c>
      <c r="G904" s="21"/>
      <c r="H904" s="21"/>
      <c r="I904" s="21"/>
      <c r="J904" s="21"/>
      <c r="K904" s="21">
        <v>1</v>
      </c>
      <c r="L904" s="21">
        <v>1</v>
      </c>
      <c r="M904" s="21"/>
      <c r="N904" s="21"/>
      <c r="O904" s="21">
        <v>1</v>
      </c>
      <c r="P904" s="21"/>
      <c r="Q904" s="21">
        <v>1</v>
      </c>
      <c r="R904" s="21"/>
      <c r="S904" s="21"/>
      <c r="T904" s="21"/>
      <c r="U904" s="21"/>
      <c r="V904" s="21">
        <v>1</v>
      </c>
      <c r="W904" s="21"/>
      <c r="X904" s="21"/>
      <c r="Y904" s="21"/>
      <c r="Z904" s="21"/>
      <c r="AA904" s="21"/>
      <c r="AB904" s="21"/>
      <c r="AC904" s="21"/>
      <c r="AD904" s="21"/>
      <c r="AE904" s="21"/>
      <c r="AF904" s="21">
        <v>1</v>
      </c>
      <c r="AG904" s="21">
        <v>1</v>
      </c>
      <c r="AH904" s="21"/>
      <c r="AI904" s="21"/>
      <c r="AJ904" s="21"/>
      <c r="AK904" s="21"/>
      <c r="AL904" s="21"/>
      <c r="AM904" s="21"/>
      <c r="AN904" s="21"/>
      <c r="AO904" s="21">
        <v>1</v>
      </c>
      <c r="AP904" s="21"/>
      <c r="AQ904" s="21"/>
      <c r="AR904" s="21"/>
      <c r="AS904" s="21"/>
      <c r="AT904" s="21"/>
      <c r="AU904" s="21">
        <v>1</v>
      </c>
      <c r="AV904" s="21"/>
      <c r="AW904" s="21"/>
      <c r="AX904" s="21"/>
      <c r="AY904" s="21">
        <v>1</v>
      </c>
      <c r="AZ904" s="21"/>
      <c r="BA904" s="21">
        <v>1</v>
      </c>
      <c r="BB904" s="21"/>
      <c r="BC904" s="21">
        <v>1</v>
      </c>
      <c r="BD904" s="21"/>
      <c r="BE904" s="21"/>
      <c r="BF904" s="21"/>
      <c r="BG904" s="21"/>
      <c r="BH904" s="21">
        <v>1</v>
      </c>
      <c r="BI904" s="21"/>
      <c r="BJ904" s="21"/>
      <c r="BK904" s="21"/>
      <c r="BL904" s="21"/>
      <c r="BM904" s="21">
        <v>1</v>
      </c>
      <c r="BN904" s="21"/>
      <c r="BO904" s="21"/>
      <c r="BP904" s="21"/>
      <c r="BQ904" s="21"/>
      <c r="BR904" s="21"/>
      <c r="BS904" s="21"/>
      <c r="BT904" s="21"/>
      <c r="BU904" s="21"/>
      <c r="BV904" s="21"/>
    </row>
    <row r="905" spans="1:74" ht="30" hidden="1" x14ac:dyDescent="0.25">
      <c r="A905" s="21">
        <v>5727</v>
      </c>
      <c r="B905" s="21" t="s">
        <v>112</v>
      </c>
      <c r="C905" s="21" t="s">
        <v>92</v>
      </c>
      <c r="D905" s="21" t="s">
        <v>75</v>
      </c>
      <c r="E905" s="21" t="s">
        <v>2430</v>
      </c>
      <c r="F905" s="21" t="s">
        <v>2431</v>
      </c>
      <c r="G905" s="21"/>
      <c r="H905" s="21"/>
      <c r="I905" s="21"/>
      <c r="J905" s="21"/>
      <c r="K905" s="21"/>
      <c r="L905" s="21">
        <v>1</v>
      </c>
      <c r="M905" s="21"/>
      <c r="N905" s="21"/>
      <c r="O905" s="21"/>
      <c r="P905" s="21">
        <v>1</v>
      </c>
      <c r="Q905" s="21"/>
      <c r="R905" s="21"/>
      <c r="S905" s="21"/>
      <c r="T905" s="21"/>
      <c r="U905" s="21"/>
      <c r="V905" s="21">
        <v>1</v>
      </c>
      <c r="W905" s="21"/>
      <c r="X905" s="21"/>
      <c r="Y905" s="21"/>
      <c r="Z905" s="21"/>
      <c r="AA905" s="21"/>
      <c r="AB905" s="21"/>
      <c r="AC905" s="21"/>
      <c r="AD905" s="21"/>
      <c r="AE905" s="21"/>
      <c r="AF905" s="21">
        <v>1</v>
      </c>
      <c r="AG905" s="21">
        <v>1</v>
      </c>
      <c r="AH905" s="21"/>
      <c r="AI905" s="21"/>
      <c r="AJ905" s="21"/>
      <c r="AK905" s="21">
        <v>1</v>
      </c>
      <c r="AL905" s="21"/>
      <c r="AM905" s="21"/>
      <c r="AN905" s="21"/>
      <c r="AO905" s="21">
        <v>1</v>
      </c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>
        <v>1</v>
      </c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</row>
    <row r="906" spans="1:74" ht="30" hidden="1" x14ac:dyDescent="0.25">
      <c r="A906" s="21">
        <v>5695</v>
      </c>
      <c r="B906" s="21" t="s">
        <v>94</v>
      </c>
      <c r="C906" s="21" t="s">
        <v>92</v>
      </c>
      <c r="D906" s="21" t="s">
        <v>75</v>
      </c>
      <c r="E906" s="21" t="s">
        <v>2432</v>
      </c>
      <c r="F906" s="21" t="s">
        <v>2433</v>
      </c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>
        <v>1</v>
      </c>
      <c r="AD906" s="21"/>
      <c r="AE906" s="21"/>
      <c r="AF906" s="21">
        <v>1</v>
      </c>
      <c r="AG906" s="21">
        <v>1</v>
      </c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>
        <v>1</v>
      </c>
      <c r="AW906" s="21"/>
      <c r="AX906" s="21"/>
      <c r="AY906" s="21">
        <v>1</v>
      </c>
      <c r="AZ906" s="21"/>
      <c r="BA906" s="21"/>
      <c r="BB906" s="21"/>
      <c r="BC906" s="21"/>
      <c r="BD906" s="21">
        <v>1</v>
      </c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</row>
    <row r="907" spans="1:74" ht="30" hidden="1" x14ac:dyDescent="0.25">
      <c r="A907" s="21">
        <v>5691</v>
      </c>
      <c r="B907" s="21" t="s">
        <v>111</v>
      </c>
      <c r="C907" s="21" t="s">
        <v>92</v>
      </c>
      <c r="D907" s="21" t="s">
        <v>75</v>
      </c>
      <c r="E907" s="21" t="s">
        <v>2434</v>
      </c>
      <c r="F907" s="21" t="s">
        <v>2435</v>
      </c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>
        <v>1</v>
      </c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>
        <v>1</v>
      </c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>
        <v>1</v>
      </c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</row>
    <row r="908" spans="1:74" ht="30" hidden="1" x14ac:dyDescent="0.25">
      <c r="A908" s="21">
        <v>5685</v>
      </c>
      <c r="B908" s="21" t="s">
        <v>1812</v>
      </c>
      <c r="C908" s="21" t="s">
        <v>92</v>
      </c>
      <c r="D908" s="21" t="s">
        <v>75</v>
      </c>
      <c r="E908" s="21" t="s">
        <v>2436</v>
      </c>
      <c r="F908" s="21" t="s">
        <v>2437</v>
      </c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>
        <v>1</v>
      </c>
      <c r="AF908" s="21">
        <v>1</v>
      </c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>
        <v>1</v>
      </c>
      <c r="AT908" s="21"/>
      <c r="AU908" s="21"/>
      <c r="AV908" s="21"/>
      <c r="AW908" s="21">
        <v>1</v>
      </c>
      <c r="AX908" s="21"/>
      <c r="AY908" s="21"/>
      <c r="AZ908" s="21"/>
      <c r="BA908" s="21"/>
      <c r="BB908" s="21"/>
      <c r="BC908" s="21">
        <v>1</v>
      </c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</row>
    <row r="909" spans="1:74" ht="30" x14ac:dyDescent="0.25">
      <c r="A909" s="21">
        <v>5672</v>
      </c>
      <c r="B909" s="21" t="s">
        <v>108</v>
      </c>
      <c r="C909" s="21" t="s">
        <v>92</v>
      </c>
      <c r="D909" s="21" t="s">
        <v>75</v>
      </c>
      <c r="E909" s="21" t="s">
        <v>2438</v>
      </c>
      <c r="F909" s="21" t="s">
        <v>2439</v>
      </c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>
        <v>1</v>
      </c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>
        <v>1</v>
      </c>
      <c r="AN909" s="21"/>
      <c r="AO909" s="21"/>
      <c r="AP909" s="21"/>
      <c r="AQ909" s="21"/>
      <c r="AR909" s="21"/>
      <c r="AS909" s="21"/>
      <c r="AT909" s="21"/>
      <c r="AU909" s="21"/>
      <c r="AV909" s="21">
        <v>1</v>
      </c>
      <c r="AW909" s="21"/>
      <c r="AX909" s="21"/>
      <c r="AY909" s="21">
        <v>1</v>
      </c>
      <c r="AZ909" s="21"/>
      <c r="BA909" s="21">
        <v>1</v>
      </c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</row>
    <row r="910" spans="1:74" ht="30" hidden="1" x14ac:dyDescent="0.25">
      <c r="A910" s="21">
        <v>5668</v>
      </c>
      <c r="B910" s="21" t="s">
        <v>629</v>
      </c>
      <c r="C910" s="21" t="s">
        <v>92</v>
      </c>
      <c r="D910" s="21" t="s">
        <v>75</v>
      </c>
      <c r="E910" s="21" t="s">
        <v>2440</v>
      </c>
      <c r="F910" s="21" t="s">
        <v>2441</v>
      </c>
      <c r="G910" s="21"/>
      <c r="H910" s="21"/>
      <c r="I910" s="21"/>
      <c r="J910" s="21"/>
      <c r="K910" s="21"/>
      <c r="L910" s="21">
        <v>1</v>
      </c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>
        <v>1</v>
      </c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>
        <v>1</v>
      </c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</row>
    <row r="911" spans="1:74" ht="30" hidden="1" x14ac:dyDescent="0.25">
      <c r="A911" s="21">
        <v>5663</v>
      </c>
      <c r="B911" s="21" t="s">
        <v>77</v>
      </c>
      <c r="C911" s="21" t="s">
        <v>92</v>
      </c>
      <c r="D911" s="21" t="s">
        <v>75</v>
      </c>
      <c r="E911" s="21" t="s">
        <v>2442</v>
      </c>
      <c r="F911" s="21" t="s">
        <v>2443</v>
      </c>
      <c r="G911" s="21"/>
      <c r="H911" s="21"/>
      <c r="I911" s="21"/>
      <c r="J911" s="21"/>
      <c r="K911" s="21"/>
      <c r="L911" s="21"/>
      <c r="M911" s="21">
        <v>1</v>
      </c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>
        <v>1</v>
      </c>
      <c r="AL911" s="21"/>
      <c r="AM911" s="21"/>
      <c r="AN911" s="21"/>
      <c r="AO911" s="21"/>
      <c r="AP911" s="21"/>
      <c r="AQ911" s="21"/>
      <c r="AR911" s="21"/>
      <c r="AS911" s="21"/>
      <c r="AT911" s="21"/>
      <c r="AU911" s="21">
        <v>1</v>
      </c>
      <c r="AV911" s="21">
        <v>1</v>
      </c>
      <c r="AW911" s="21"/>
      <c r="AX911" s="21"/>
      <c r="AY911" s="21"/>
      <c r="AZ911" s="21"/>
      <c r="BA911" s="21">
        <v>1</v>
      </c>
      <c r="BB911" s="21"/>
      <c r="BC911" s="21">
        <v>1</v>
      </c>
      <c r="BD911" s="21"/>
      <c r="BE911" s="21"/>
      <c r="BF911" s="21"/>
      <c r="BG911" s="21"/>
      <c r="BH911" s="21"/>
      <c r="BI911" s="21"/>
      <c r="BJ911" s="21"/>
      <c r="BK911" s="21"/>
      <c r="BL911" s="21"/>
      <c r="BM911" s="21">
        <v>1</v>
      </c>
      <c r="BN911" s="21"/>
      <c r="BO911" s="21"/>
      <c r="BP911" s="21"/>
      <c r="BQ911" s="21"/>
      <c r="BR911" s="21"/>
      <c r="BS911" s="21"/>
      <c r="BT911" s="21"/>
      <c r="BU911" s="21"/>
      <c r="BV911" s="21"/>
    </row>
    <row r="912" spans="1:74" ht="30" x14ac:dyDescent="0.25">
      <c r="A912" s="21">
        <v>5654</v>
      </c>
      <c r="B912" s="21" t="s">
        <v>1008</v>
      </c>
      <c r="C912" s="21" t="s">
        <v>92</v>
      </c>
      <c r="D912" s="21" t="s">
        <v>75</v>
      </c>
      <c r="E912" s="21" t="s">
        <v>2444</v>
      </c>
      <c r="F912" s="21" t="s">
        <v>2445</v>
      </c>
      <c r="G912" s="21"/>
      <c r="H912" s="21">
        <v>1</v>
      </c>
      <c r="I912" s="21"/>
      <c r="J912" s="21"/>
      <c r="K912" s="21"/>
      <c r="L912" s="21">
        <v>1</v>
      </c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>
        <v>1</v>
      </c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>
        <v>1</v>
      </c>
      <c r="AZ912" s="21"/>
      <c r="BA912" s="21">
        <v>1</v>
      </c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</row>
    <row r="913" spans="1:74" ht="30" hidden="1" x14ac:dyDescent="0.25">
      <c r="A913" s="21">
        <v>5652</v>
      </c>
      <c r="B913" s="21" t="s">
        <v>2297</v>
      </c>
      <c r="C913" s="21" t="s">
        <v>92</v>
      </c>
      <c r="D913" s="21" t="s">
        <v>75</v>
      </c>
      <c r="E913" s="21" t="s">
        <v>2446</v>
      </c>
      <c r="F913" s="21" t="s">
        <v>2447</v>
      </c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</row>
    <row r="914" spans="1:74" ht="30" hidden="1" x14ac:dyDescent="0.25">
      <c r="A914" s="21">
        <v>5649</v>
      </c>
      <c r="B914" s="21" t="s">
        <v>2138</v>
      </c>
      <c r="C914" s="21" t="s">
        <v>92</v>
      </c>
      <c r="D914" s="21" t="s">
        <v>75</v>
      </c>
      <c r="E914" s="21" t="s">
        <v>2448</v>
      </c>
      <c r="F914" s="21" t="s">
        <v>2449</v>
      </c>
      <c r="G914" s="21"/>
      <c r="H914" s="21"/>
      <c r="I914" s="21">
        <v>1</v>
      </c>
      <c r="J914" s="21"/>
      <c r="K914" s="21"/>
      <c r="L914" s="21"/>
      <c r="M914" s="21"/>
      <c r="N914" s="21"/>
      <c r="O914" s="21">
        <v>1</v>
      </c>
      <c r="P914" s="21"/>
      <c r="Q914" s="21">
        <v>1</v>
      </c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>
        <v>1</v>
      </c>
      <c r="AF914" s="21">
        <v>1</v>
      </c>
      <c r="AG914" s="21">
        <v>1</v>
      </c>
      <c r="AH914" s="21">
        <v>1</v>
      </c>
      <c r="AI914" s="21"/>
      <c r="AJ914" s="21"/>
      <c r="AK914" s="21"/>
      <c r="AL914" s="21"/>
      <c r="AM914" s="21"/>
      <c r="AN914" s="21">
        <v>1</v>
      </c>
      <c r="AO914" s="21"/>
      <c r="AP914" s="21"/>
      <c r="AQ914" s="21"/>
      <c r="AR914" s="21"/>
      <c r="AS914" s="21"/>
      <c r="AT914" s="21"/>
      <c r="AU914" s="21">
        <v>1</v>
      </c>
      <c r="AV914" s="21"/>
      <c r="AW914" s="21"/>
      <c r="AX914" s="21">
        <v>1</v>
      </c>
      <c r="AY914" s="21">
        <v>1</v>
      </c>
      <c r="AZ914" s="21"/>
      <c r="BA914" s="21">
        <v>1</v>
      </c>
      <c r="BB914" s="21"/>
      <c r="BC914" s="21"/>
      <c r="BD914" s="21">
        <v>1</v>
      </c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>
        <v>1</v>
      </c>
      <c r="BT914" s="21"/>
      <c r="BU914" s="21"/>
      <c r="BV914" s="21"/>
    </row>
    <row r="915" spans="1:74" ht="30" hidden="1" x14ac:dyDescent="0.25">
      <c r="A915" s="21">
        <v>5638</v>
      </c>
      <c r="B915" s="21" t="s">
        <v>946</v>
      </c>
      <c r="C915" s="21" t="s">
        <v>92</v>
      </c>
      <c r="D915" s="21" t="s">
        <v>75</v>
      </c>
      <c r="E915" s="21" t="s">
        <v>2450</v>
      </c>
      <c r="F915" s="21" t="s">
        <v>2451</v>
      </c>
      <c r="G915" s="21"/>
      <c r="H915" s="21"/>
      <c r="I915" s="21"/>
      <c r="J915" s="21"/>
      <c r="K915" s="21"/>
      <c r="L915" s="21">
        <v>1</v>
      </c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>
        <v>1</v>
      </c>
      <c r="AG915" s="21"/>
      <c r="AH915" s="21"/>
      <c r="AI915" s="21"/>
      <c r="AJ915" s="21"/>
      <c r="AK915" s="21"/>
      <c r="AL915" s="21">
        <v>1</v>
      </c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>
        <v>1</v>
      </c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</row>
    <row r="916" spans="1:74" ht="30" hidden="1" x14ac:dyDescent="0.25">
      <c r="A916" s="21">
        <v>5636</v>
      </c>
      <c r="B916" s="21" t="s">
        <v>85</v>
      </c>
      <c r="C916" s="21" t="s">
        <v>92</v>
      </c>
      <c r="D916" s="21" t="s">
        <v>83</v>
      </c>
      <c r="E916" s="21" t="s">
        <v>2452</v>
      </c>
      <c r="F916" s="21" t="s">
        <v>2453</v>
      </c>
      <c r="G916" s="21"/>
      <c r="H916" s="21"/>
      <c r="I916" s="21">
        <v>1</v>
      </c>
      <c r="J916" s="21"/>
      <c r="K916" s="21"/>
      <c r="L916" s="21"/>
      <c r="M916" s="21"/>
      <c r="N916" s="21"/>
      <c r="O916" s="21">
        <v>1</v>
      </c>
      <c r="P916" s="21">
        <v>1</v>
      </c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>
        <v>1</v>
      </c>
      <c r="AG916" s="21">
        <v>1</v>
      </c>
      <c r="AH916" s="21"/>
      <c r="AI916" s="21"/>
      <c r="AJ916" s="21"/>
      <c r="AK916" s="21"/>
      <c r="AL916" s="21"/>
      <c r="AM916" s="21"/>
      <c r="AN916" s="21"/>
      <c r="AO916" s="21">
        <v>1</v>
      </c>
      <c r="AP916" s="21"/>
      <c r="AQ916" s="21"/>
      <c r="AR916" s="21"/>
      <c r="AS916" s="21"/>
      <c r="AT916" s="21"/>
      <c r="AU916" s="21">
        <v>1</v>
      </c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</row>
    <row r="917" spans="1:74" ht="30" hidden="1" x14ac:dyDescent="0.25">
      <c r="A917" s="21">
        <v>5628</v>
      </c>
      <c r="B917" s="21" t="s">
        <v>2233</v>
      </c>
      <c r="C917" s="21" t="s">
        <v>92</v>
      </c>
      <c r="D917" s="21" t="s">
        <v>75</v>
      </c>
      <c r="E917" s="21" t="s">
        <v>2454</v>
      </c>
      <c r="F917" s="21" t="s">
        <v>2455</v>
      </c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>
        <v>1</v>
      </c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>
        <v>1</v>
      </c>
      <c r="AN917" s="21">
        <v>1</v>
      </c>
      <c r="AO917" s="21"/>
      <c r="AP917" s="21"/>
      <c r="AQ917" s="21"/>
      <c r="AR917" s="21"/>
      <c r="AS917" s="21"/>
      <c r="AT917" s="21"/>
      <c r="AU917" s="21">
        <v>1</v>
      </c>
      <c r="AV917" s="21"/>
      <c r="AW917" s="21"/>
      <c r="AX917" s="21"/>
      <c r="AY917" s="21"/>
      <c r="AZ917" s="21"/>
      <c r="BA917" s="21"/>
      <c r="BB917" s="21">
        <v>1</v>
      </c>
      <c r="BC917" s="21">
        <v>1</v>
      </c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</row>
    <row r="918" spans="1:74" ht="30" hidden="1" x14ac:dyDescent="0.25">
      <c r="A918" s="21">
        <v>5617</v>
      </c>
      <c r="B918" s="21" t="s">
        <v>98</v>
      </c>
      <c r="C918" s="21" t="s">
        <v>92</v>
      </c>
      <c r="D918" s="21" t="s">
        <v>75</v>
      </c>
      <c r="E918" s="21" t="s">
        <v>2456</v>
      </c>
      <c r="F918" s="21" t="s">
        <v>2457</v>
      </c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>
        <v>1</v>
      </c>
      <c r="AF918" s="21"/>
      <c r="AG918" s="21">
        <v>1</v>
      </c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>
        <v>1</v>
      </c>
      <c r="AT918" s="21"/>
      <c r="AU918" s="21">
        <v>1</v>
      </c>
      <c r="AV918" s="21"/>
      <c r="AW918" s="21">
        <v>1</v>
      </c>
      <c r="AX918" s="21"/>
      <c r="AY918" s="21"/>
      <c r="AZ918" s="21"/>
      <c r="BA918" s="21">
        <v>1</v>
      </c>
      <c r="BB918" s="21"/>
      <c r="BC918" s="21">
        <v>1</v>
      </c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</row>
    <row r="919" spans="1:74" ht="30" hidden="1" x14ac:dyDescent="0.25">
      <c r="A919" s="21">
        <v>5611</v>
      </c>
      <c r="B919" s="21" t="s">
        <v>98</v>
      </c>
      <c r="C919" s="21" t="s">
        <v>92</v>
      </c>
      <c r="D919" s="21" t="s">
        <v>75</v>
      </c>
      <c r="E919" s="21" t="s">
        <v>2458</v>
      </c>
      <c r="F919" s="21" t="s">
        <v>2459</v>
      </c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</row>
    <row r="920" spans="1:74" ht="30" hidden="1" x14ac:dyDescent="0.25">
      <c r="A920" s="21">
        <v>5606</v>
      </c>
      <c r="B920" s="21" t="s">
        <v>80</v>
      </c>
      <c r="C920" s="21" t="s">
        <v>92</v>
      </c>
      <c r="D920" s="21" t="s">
        <v>75</v>
      </c>
      <c r="E920" s="21" t="s">
        <v>2460</v>
      </c>
      <c r="F920" s="21" t="s">
        <v>2461</v>
      </c>
      <c r="G920" s="21"/>
      <c r="H920" s="21"/>
      <c r="I920" s="21"/>
      <c r="J920" s="21"/>
      <c r="K920" s="21"/>
      <c r="L920" s="21">
        <v>1</v>
      </c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>
        <v>1</v>
      </c>
      <c r="AH920" s="21"/>
      <c r="AI920" s="21"/>
      <c r="AJ920" s="21"/>
      <c r="AK920" s="21">
        <v>1</v>
      </c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>
        <v>1</v>
      </c>
      <c r="AZ920" s="21"/>
      <c r="BA920" s="21">
        <v>1</v>
      </c>
      <c r="BB920" s="21"/>
      <c r="BC920" s="21">
        <v>1</v>
      </c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</row>
    <row r="921" spans="1:74" ht="30" hidden="1" x14ac:dyDescent="0.25">
      <c r="A921" s="21">
        <v>5604</v>
      </c>
      <c r="B921" s="21" t="s">
        <v>123</v>
      </c>
      <c r="C921" s="21" t="s">
        <v>92</v>
      </c>
      <c r="D921" s="21" t="s">
        <v>75</v>
      </c>
      <c r="E921" s="21" t="s">
        <v>2462</v>
      </c>
      <c r="F921" s="21" t="s">
        <v>2463</v>
      </c>
      <c r="G921" s="21"/>
      <c r="H921" s="21"/>
      <c r="I921" s="21"/>
      <c r="J921" s="21"/>
      <c r="K921" s="21"/>
      <c r="L921" s="21"/>
      <c r="M921" s="21"/>
      <c r="N921" s="21"/>
      <c r="O921" s="21">
        <v>1</v>
      </c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>
        <v>1</v>
      </c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>
        <v>1</v>
      </c>
      <c r="BB921" s="21"/>
      <c r="BC921" s="21"/>
      <c r="BD921" s="21"/>
      <c r="BE921" s="21"/>
      <c r="BF921" s="21"/>
      <c r="BG921" s="21"/>
      <c r="BH921" s="21">
        <v>1</v>
      </c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</row>
    <row r="922" spans="1:74" ht="30" hidden="1" x14ac:dyDescent="0.25">
      <c r="A922" s="21">
        <v>5594</v>
      </c>
      <c r="B922" s="21" t="s">
        <v>94</v>
      </c>
      <c r="C922" s="21" t="s">
        <v>92</v>
      </c>
      <c r="D922" s="21" t="s">
        <v>75</v>
      </c>
      <c r="E922" s="21" t="s">
        <v>2464</v>
      </c>
      <c r="F922" s="21" t="s">
        <v>2465</v>
      </c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>
        <v>1</v>
      </c>
      <c r="AD922" s="21"/>
      <c r="AE922" s="21"/>
      <c r="AF922" s="21">
        <v>1</v>
      </c>
      <c r="AG922" s="21">
        <v>1</v>
      </c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>
        <v>1</v>
      </c>
      <c r="AW922" s="21"/>
      <c r="AX922" s="21"/>
      <c r="AY922" s="21">
        <v>1</v>
      </c>
      <c r="AZ922" s="21"/>
      <c r="BA922" s="21">
        <v>1</v>
      </c>
      <c r="BB922" s="21"/>
      <c r="BC922" s="21"/>
      <c r="BD922" s="21">
        <v>1</v>
      </c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</row>
    <row r="923" spans="1:74" ht="30" hidden="1" x14ac:dyDescent="0.25">
      <c r="A923" s="21">
        <v>5591</v>
      </c>
      <c r="B923" s="21" t="s">
        <v>120</v>
      </c>
      <c r="C923" s="21" t="s">
        <v>92</v>
      </c>
      <c r="D923" s="21" t="s">
        <v>75</v>
      </c>
      <c r="E923" s="21" t="s">
        <v>2466</v>
      </c>
      <c r="F923" s="21" t="s">
        <v>2467</v>
      </c>
      <c r="G923" s="21"/>
      <c r="H923" s="21"/>
      <c r="I923" s="21">
        <v>1</v>
      </c>
      <c r="J923" s="21"/>
      <c r="K923" s="21"/>
      <c r="L923" s="21"/>
      <c r="M923" s="21"/>
      <c r="N923" s="21"/>
      <c r="O923" s="21">
        <v>1</v>
      </c>
      <c r="P923" s="21"/>
      <c r="Q923" s="21"/>
      <c r="R923" s="21"/>
      <c r="S923" s="21">
        <v>1</v>
      </c>
      <c r="T923" s="21"/>
      <c r="U923" s="21">
        <v>1</v>
      </c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>
        <v>1</v>
      </c>
      <c r="AN923" s="21">
        <v>1</v>
      </c>
      <c r="AO923" s="21"/>
      <c r="AP923" s="21"/>
      <c r="AQ923" s="21"/>
      <c r="AR923" s="21"/>
      <c r="AS923" s="21"/>
      <c r="AT923" s="21"/>
      <c r="AU923" s="21">
        <v>1</v>
      </c>
      <c r="AV923" s="21"/>
      <c r="AW923" s="21"/>
      <c r="AX923" s="21"/>
      <c r="AY923" s="21"/>
      <c r="AZ923" s="21"/>
      <c r="BA923" s="21">
        <v>1</v>
      </c>
      <c r="BB923" s="21"/>
      <c r="BC923" s="21"/>
      <c r="BD923" s="21">
        <v>1</v>
      </c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</row>
    <row r="924" spans="1:74" ht="30" hidden="1" x14ac:dyDescent="0.25">
      <c r="A924" s="21">
        <v>5581</v>
      </c>
      <c r="B924" s="21" t="s">
        <v>512</v>
      </c>
      <c r="C924" s="21" t="s">
        <v>92</v>
      </c>
      <c r="D924" s="21" t="s">
        <v>75</v>
      </c>
      <c r="E924" s="21" t="s">
        <v>2468</v>
      </c>
      <c r="F924" s="21" t="s">
        <v>2469</v>
      </c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>
        <v>1</v>
      </c>
      <c r="AD924" s="21"/>
      <c r="AE924" s="21"/>
      <c r="AF924" s="21">
        <v>1</v>
      </c>
      <c r="AG924" s="21">
        <v>1</v>
      </c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>
        <v>1</v>
      </c>
      <c r="AW924" s="21"/>
      <c r="AX924" s="21"/>
      <c r="AY924" s="21">
        <v>1</v>
      </c>
      <c r="AZ924" s="21"/>
      <c r="BA924" s="21">
        <v>1</v>
      </c>
      <c r="BB924" s="21"/>
      <c r="BC924" s="21"/>
      <c r="BD924" s="21">
        <v>1</v>
      </c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</row>
    <row r="925" spans="1:74" ht="30" x14ac:dyDescent="0.25">
      <c r="A925" s="21">
        <v>5579</v>
      </c>
      <c r="B925" s="21" t="s">
        <v>1008</v>
      </c>
      <c r="C925" s="21" t="s">
        <v>92</v>
      </c>
      <c r="D925" s="21" t="s">
        <v>75</v>
      </c>
      <c r="E925" s="21" t="s">
        <v>2470</v>
      </c>
      <c r="F925" s="21" t="s">
        <v>2471</v>
      </c>
      <c r="G925" s="21"/>
      <c r="H925" s="21">
        <v>1</v>
      </c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>
        <v>1</v>
      </c>
      <c r="AN925" s="21"/>
      <c r="AO925" s="21"/>
      <c r="AP925" s="21"/>
      <c r="AQ925" s="21"/>
      <c r="AR925" s="21"/>
      <c r="AS925" s="21"/>
      <c r="AT925" s="21"/>
      <c r="AU925" s="21">
        <v>1</v>
      </c>
      <c r="AV925" s="21"/>
      <c r="AW925" s="21"/>
      <c r="AX925" s="21"/>
      <c r="AY925" s="21">
        <v>1</v>
      </c>
      <c r="AZ925" s="21"/>
      <c r="BA925" s="21">
        <v>1</v>
      </c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  <c r="BV925" s="21"/>
    </row>
    <row r="926" spans="1:74" ht="30" hidden="1" x14ac:dyDescent="0.25">
      <c r="A926" s="21">
        <v>5576</v>
      </c>
      <c r="B926" s="21" t="s">
        <v>106</v>
      </c>
      <c r="C926" s="21" t="s">
        <v>92</v>
      </c>
      <c r="D926" s="21" t="s">
        <v>75</v>
      </c>
      <c r="E926" s="21" t="s">
        <v>2472</v>
      </c>
      <c r="F926" s="21" t="s">
        <v>2473</v>
      </c>
      <c r="G926" s="21">
        <v>1</v>
      </c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>
        <v>1</v>
      </c>
      <c r="AF926" s="21"/>
      <c r="AG926" s="21"/>
      <c r="AH926" s="21"/>
      <c r="AI926" s="21"/>
      <c r="AJ926" s="21"/>
      <c r="AK926" s="21"/>
      <c r="AL926" s="21"/>
      <c r="AM926" s="21">
        <v>1</v>
      </c>
      <c r="AN926" s="21"/>
      <c r="AO926" s="21">
        <v>1</v>
      </c>
      <c r="AP926" s="21"/>
      <c r="AQ926" s="21"/>
      <c r="AR926" s="21"/>
      <c r="AS926" s="21"/>
      <c r="AT926" s="21"/>
      <c r="AU926" s="21"/>
      <c r="AV926" s="21"/>
      <c r="AW926" s="21">
        <v>1</v>
      </c>
      <c r="AX926" s="21"/>
      <c r="AY926" s="21">
        <v>1</v>
      </c>
      <c r="AZ926" s="21"/>
      <c r="BA926" s="21">
        <v>1</v>
      </c>
      <c r="BB926" s="21"/>
      <c r="BC926" s="21"/>
      <c r="BD926" s="21">
        <v>1</v>
      </c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>
        <v>1</v>
      </c>
      <c r="BU926" s="21"/>
      <c r="BV926" s="21"/>
    </row>
    <row r="927" spans="1:74" ht="30" hidden="1" x14ac:dyDescent="0.25">
      <c r="A927" s="21">
        <v>5574</v>
      </c>
      <c r="B927" s="21" t="s">
        <v>106</v>
      </c>
      <c r="C927" s="21" t="s">
        <v>92</v>
      </c>
      <c r="D927" s="21" t="s">
        <v>75</v>
      </c>
      <c r="E927" s="21" t="s">
        <v>2474</v>
      </c>
      <c r="F927" s="21" t="s">
        <v>2475</v>
      </c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>
        <v>1</v>
      </c>
      <c r="AF927" s="21"/>
      <c r="AG927" s="21"/>
      <c r="AH927" s="21"/>
      <c r="AI927" s="21"/>
      <c r="AJ927" s="21"/>
      <c r="AK927" s="21"/>
      <c r="AL927" s="21"/>
      <c r="AM927" s="21">
        <v>1</v>
      </c>
      <c r="AN927" s="21"/>
      <c r="AO927" s="21"/>
      <c r="AP927" s="21"/>
      <c r="AQ927" s="21"/>
      <c r="AR927" s="21"/>
      <c r="AS927" s="21"/>
      <c r="AT927" s="21"/>
      <c r="AU927" s="21"/>
      <c r="AV927" s="21"/>
      <c r="AW927" s="21">
        <v>1</v>
      </c>
      <c r="AX927" s="21"/>
      <c r="AY927" s="21">
        <v>1</v>
      </c>
      <c r="AZ927" s="21"/>
      <c r="BA927" s="21">
        <v>1</v>
      </c>
      <c r="BB927" s="21"/>
      <c r="BC927" s="21">
        <v>1</v>
      </c>
      <c r="BD927" s="21"/>
      <c r="BE927" s="21"/>
      <c r="BF927" s="21"/>
      <c r="BG927" s="21"/>
      <c r="BH927" s="21">
        <v>1</v>
      </c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>
        <v>1</v>
      </c>
      <c r="BT927" s="21"/>
      <c r="BU927" s="21"/>
      <c r="BV927" s="21"/>
    </row>
    <row r="928" spans="1:74" ht="30" hidden="1" x14ac:dyDescent="0.25">
      <c r="A928" s="21">
        <v>5572</v>
      </c>
      <c r="B928" s="21" t="s">
        <v>106</v>
      </c>
      <c r="C928" s="21" t="s">
        <v>92</v>
      </c>
      <c r="D928" s="21" t="s">
        <v>75</v>
      </c>
      <c r="E928" s="21" t="s">
        <v>2476</v>
      </c>
      <c r="F928" s="21" t="s">
        <v>2477</v>
      </c>
      <c r="G928" s="21">
        <v>1</v>
      </c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>
        <v>1</v>
      </c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>
        <v>1</v>
      </c>
      <c r="BU928" s="21"/>
      <c r="BV928" s="21"/>
    </row>
    <row r="929" spans="1:74" ht="30" hidden="1" x14ac:dyDescent="0.25">
      <c r="A929" s="21">
        <v>5570</v>
      </c>
      <c r="B929" s="21" t="s">
        <v>106</v>
      </c>
      <c r="C929" s="21" t="s">
        <v>92</v>
      </c>
      <c r="D929" s="21" t="s">
        <v>75</v>
      </c>
      <c r="E929" s="21" t="s">
        <v>2478</v>
      </c>
      <c r="F929" s="21" t="s">
        <v>2479</v>
      </c>
      <c r="G929" s="21">
        <v>1</v>
      </c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>
        <v>1</v>
      </c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>
        <v>1</v>
      </c>
      <c r="BT929" s="21"/>
      <c r="BU929" s="21"/>
      <c r="BV929" s="21"/>
    </row>
    <row r="930" spans="1:74" ht="30" hidden="1" x14ac:dyDescent="0.25">
      <c r="A930" s="21">
        <v>5568</v>
      </c>
      <c r="B930" s="21" t="s">
        <v>106</v>
      </c>
      <c r="C930" s="21" t="s">
        <v>92</v>
      </c>
      <c r="D930" s="21" t="s">
        <v>75</v>
      </c>
      <c r="E930" s="21" t="s">
        <v>2480</v>
      </c>
      <c r="F930" s="21" t="s">
        <v>2481</v>
      </c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>
        <v>1</v>
      </c>
      <c r="AF930" s="21"/>
      <c r="AG930" s="21"/>
      <c r="AH930" s="21"/>
      <c r="AI930" s="21"/>
      <c r="AJ930" s="21"/>
      <c r="AK930" s="21"/>
      <c r="AL930" s="21"/>
      <c r="AM930" s="21">
        <v>1</v>
      </c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>
        <v>1</v>
      </c>
      <c r="BT930" s="21"/>
      <c r="BU930" s="21"/>
      <c r="BV930" s="21"/>
    </row>
    <row r="931" spans="1:74" ht="30" hidden="1" x14ac:dyDescent="0.25">
      <c r="A931" s="21">
        <v>5566</v>
      </c>
      <c r="B931" s="21" t="s">
        <v>106</v>
      </c>
      <c r="C931" s="21" t="s">
        <v>92</v>
      </c>
      <c r="D931" s="21" t="s">
        <v>75</v>
      </c>
      <c r="E931" s="21" t="s">
        <v>2482</v>
      </c>
      <c r="F931" s="21" t="s">
        <v>2483</v>
      </c>
      <c r="G931" s="21">
        <v>1</v>
      </c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>
        <v>1</v>
      </c>
      <c r="AN931" s="21"/>
      <c r="AO931" s="21"/>
      <c r="AP931" s="21"/>
      <c r="AQ931" s="21"/>
      <c r="AR931" s="21"/>
      <c r="AS931" s="21"/>
      <c r="AT931" s="21"/>
      <c r="AU931" s="21"/>
      <c r="AV931" s="21"/>
      <c r="AW931" s="21">
        <v>1</v>
      </c>
      <c r="AX931" s="21"/>
      <c r="AY931" s="21">
        <v>1</v>
      </c>
      <c r="AZ931" s="21"/>
      <c r="BA931" s="21">
        <v>1</v>
      </c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>
        <v>1</v>
      </c>
      <c r="BU931" s="21"/>
      <c r="BV931" s="21"/>
    </row>
    <row r="932" spans="1:74" ht="30" hidden="1" x14ac:dyDescent="0.25">
      <c r="A932" s="21">
        <v>5564</v>
      </c>
      <c r="B932" s="21" t="s">
        <v>106</v>
      </c>
      <c r="C932" s="21" t="s">
        <v>92</v>
      </c>
      <c r="D932" s="21" t="s">
        <v>75</v>
      </c>
      <c r="E932" s="21" t="s">
        <v>2484</v>
      </c>
      <c r="F932" s="21" t="s">
        <v>2485</v>
      </c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>
        <v>1</v>
      </c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>
        <v>1</v>
      </c>
      <c r="AX932" s="21"/>
      <c r="AY932" s="21">
        <v>1</v>
      </c>
      <c r="AZ932" s="21"/>
      <c r="BA932" s="21">
        <v>1</v>
      </c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  <c r="BV932" s="21"/>
    </row>
    <row r="933" spans="1:74" ht="30" hidden="1" x14ac:dyDescent="0.25">
      <c r="A933" s="21">
        <v>5562</v>
      </c>
      <c r="B933" s="21" t="s">
        <v>106</v>
      </c>
      <c r="C933" s="21" t="s">
        <v>92</v>
      </c>
      <c r="D933" s="21" t="s">
        <v>75</v>
      </c>
      <c r="E933" s="21" t="s">
        <v>2486</v>
      </c>
      <c r="F933" s="21" t="s">
        <v>2487</v>
      </c>
      <c r="G933" s="21">
        <v>1</v>
      </c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>
        <v>1</v>
      </c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>
        <v>1</v>
      </c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>
        <v>1</v>
      </c>
      <c r="BT933" s="21"/>
      <c r="BU933" s="21"/>
      <c r="BV933" s="21"/>
    </row>
    <row r="934" spans="1:74" ht="30" hidden="1" x14ac:dyDescent="0.25">
      <c r="A934" s="21">
        <v>5560</v>
      </c>
      <c r="B934" s="21" t="s">
        <v>106</v>
      </c>
      <c r="C934" s="21" t="s">
        <v>92</v>
      </c>
      <c r="D934" s="21" t="s">
        <v>75</v>
      </c>
      <c r="E934" s="21" t="s">
        <v>2488</v>
      </c>
      <c r="F934" s="21" t="s">
        <v>2489</v>
      </c>
      <c r="G934" s="21">
        <v>1</v>
      </c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>
        <v>1</v>
      </c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>
        <v>1</v>
      </c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>
        <v>1</v>
      </c>
      <c r="BU934" s="21"/>
      <c r="BV934" s="21"/>
    </row>
    <row r="935" spans="1:74" ht="30" hidden="1" x14ac:dyDescent="0.25">
      <c r="A935" s="21">
        <v>5558</v>
      </c>
      <c r="B935" s="21" t="s">
        <v>106</v>
      </c>
      <c r="C935" s="21" t="s">
        <v>92</v>
      </c>
      <c r="D935" s="21" t="s">
        <v>75</v>
      </c>
      <c r="E935" s="21" t="s">
        <v>2490</v>
      </c>
      <c r="F935" s="21" t="s">
        <v>2491</v>
      </c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>
        <v>1</v>
      </c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>
        <v>1</v>
      </c>
      <c r="AZ935" s="21"/>
      <c r="BA935" s="21"/>
      <c r="BB935" s="21">
        <v>1</v>
      </c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  <c r="BV935" s="21"/>
    </row>
    <row r="936" spans="1:74" ht="30" hidden="1" x14ac:dyDescent="0.25">
      <c r="A936" s="21">
        <v>5556</v>
      </c>
      <c r="B936" s="21" t="s">
        <v>106</v>
      </c>
      <c r="C936" s="21" t="s">
        <v>92</v>
      </c>
      <c r="D936" s="21" t="s">
        <v>75</v>
      </c>
      <c r="E936" s="21" t="s">
        <v>2492</v>
      </c>
      <c r="F936" s="21" t="s">
        <v>2493</v>
      </c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>
        <v>1</v>
      </c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>
        <v>1</v>
      </c>
      <c r="AZ936" s="21"/>
      <c r="BA936" s="21"/>
      <c r="BB936" s="21">
        <v>1</v>
      </c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</row>
    <row r="937" spans="1:74" ht="30" hidden="1" x14ac:dyDescent="0.25">
      <c r="A937" s="21">
        <v>5554</v>
      </c>
      <c r="B937" s="21" t="s">
        <v>106</v>
      </c>
      <c r="C937" s="21" t="s">
        <v>92</v>
      </c>
      <c r="D937" s="21" t="s">
        <v>75</v>
      </c>
      <c r="E937" s="21" t="s">
        <v>2494</v>
      </c>
      <c r="F937" s="21" t="s">
        <v>2495</v>
      </c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>
        <v>1</v>
      </c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>
        <v>1</v>
      </c>
      <c r="AZ937" s="21"/>
      <c r="BA937" s="21"/>
      <c r="BB937" s="21">
        <v>1</v>
      </c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  <c r="BV937" s="21"/>
    </row>
    <row r="938" spans="1:74" ht="30" hidden="1" x14ac:dyDescent="0.25">
      <c r="A938" s="21">
        <v>5552</v>
      </c>
      <c r="B938" s="21" t="s">
        <v>106</v>
      </c>
      <c r="C938" s="21" t="s">
        <v>92</v>
      </c>
      <c r="D938" s="21" t="s">
        <v>75</v>
      </c>
      <c r="E938" s="21" t="s">
        <v>2496</v>
      </c>
      <c r="F938" s="21" t="s">
        <v>2497</v>
      </c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>
        <v>1</v>
      </c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>
        <v>1</v>
      </c>
      <c r="AZ938" s="21"/>
      <c r="BA938" s="21"/>
      <c r="BB938" s="21">
        <v>1</v>
      </c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  <c r="BV938" s="21"/>
    </row>
    <row r="939" spans="1:74" ht="30" hidden="1" x14ac:dyDescent="0.25">
      <c r="A939" s="21">
        <v>5525</v>
      </c>
      <c r="B939" s="21" t="s">
        <v>2498</v>
      </c>
      <c r="C939" s="21" t="s">
        <v>92</v>
      </c>
      <c r="D939" s="21" t="s">
        <v>75</v>
      </c>
      <c r="E939" s="21" t="s">
        <v>2499</v>
      </c>
      <c r="F939" s="21" t="s">
        <v>2500</v>
      </c>
      <c r="G939" s="21"/>
      <c r="H939" s="21"/>
      <c r="I939" s="21"/>
      <c r="J939" s="21"/>
      <c r="K939" s="21"/>
      <c r="L939" s="21"/>
      <c r="M939" s="21"/>
      <c r="N939" s="21"/>
      <c r="O939" s="21">
        <v>1</v>
      </c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>
        <v>1</v>
      </c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>
        <v>1</v>
      </c>
      <c r="AZ939" s="21"/>
      <c r="BA939" s="21">
        <v>1</v>
      </c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>
        <v>1</v>
      </c>
      <c r="BO939" s="21"/>
      <c r="BP939" s="21"/>
      <c r="BQ939" s="21"/>
      <c r="BR939" s="21"/>
      <c r="BS939" s="21"/>
      <c r="BT939" s="21"/>
      <c r="BU939" s="21"/>
      <c r="BV939" s="21"/>
    </row>
    <row r="940" spans="1:74" ht="30" hidden="1" x14ac:dyDescent="0.25">
      <c r="A940" s="21">
        <v>5491</v>
      </c>
      <c r="B940" s="21" t="s">
        <v>105</v>
      </c>
      <c r="C940" s="21" t="s">
        <v>92</v>
      </c>
      <c r="D940" s="21" t="s">
        <v>75</v>
      </c>
      <c r="E940" s="21" t="s">
        <v>2501</v>
      </c>
      <c r="F940" s="21" t="s">
        <v>2502</v>
      </c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>
        <v>1</v>
      </c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>
        <v>1</v>
      </c>
      <c r="AN940" s="21">
        <v>1</v>
      </c>
      <c r="AO940" s="21"/>
      <c r="AP940" s="21"/>
      <c r="AQ940" s="21"/>
      <c r="AR940" s="21"/>
      <c r="AS940" s="21"/>
      <c r="AT940" s="21"/>
      <c r="AU940" s="21">
        <v>1</v>
      </c>
      <c r="AV940" s="21"/>
      <c r="AW940" s="21"/>
      <c r="AX940" s="21"/>
      <c r="AY940" s="21">
        <v>1</v>
      </c>
      <c r="AZ940" s="21"/>
      <c r="BA940" s="21"/>
      <c r="BB940" s="21">
        <v>1</v>
      </c>
      <c r="BC940" s="21"/>
      <c r="BD940" s="21"/>
      <c r="BE940" s="21">
        <v>1</v>
      </c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</row>
    <row r="941" spans="1:74" ht="30" hidden="1" x14ac:dyDescent="0.25">
      <c r="A941" s="21">
        <v>5488</v>
      </c>
      <c r="B941" s="21" t="s">
        <v>993</v>
      </c>
      <c r="C941" s="21" t="s">
        <v>92</v>
      </c>
      <c r="D941" s="21" t="s">
        <v>75</v>
      </c>
      <c r="E941" s="21" t="s">
        <v>2503</v>
      </c>
      <c r="F941" s="21" t="s">
        <v>2504</v>
      </c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>
        <v>1</v>
      </c>
      <c r="W941" s="21"/>
      <c r="X941" s="21"/>
      <c r="Y941" s="21"/>
      <c r="Z941" s="21"/>
      <c r="AA941" s="21"/>
      <c r="AB941" s="21"/>
      <c r="AC941" s="21"/>
      <c r="AD941" s="21"/>
      <c r="AE941" s="21">
        <v>1</v>
      </c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>
        <v>1</v>
      </c>
      <c r="AS941" s="21"/>
      <c r="AT941" s="21">
        <v>1</v>
      </c>
      <c r="AU941" s="21"/>
      <c r="AV941" s="21"/>
      <c r="AW941" s="21"/>
      <c r="AX941" s="21"/>
      <c r="AY941" s="21"/>
      <c r="AZ941" s="21"/>
      <c r="BA941" s="21">
        <v>1</v>
      </c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>
        <v>1</v>
      </c>
      <c r="BN941" s="21"/>
      <c r="BO941" s="21"/>
      <c r="BP941" s="21"/>
      <c r="BQ941" s="21"/>
      <c r="BR941" s="21"/>
      <c r="BS941" s="21"/>
      <c r="BT941" s="21"/>
      <c r="BU941" s="21"/>
      <c r="BV941" s="21"/>
    </row>
    <row r="942" spans="1:74" ht="30" hidden="1" x14ac:dyDescent="0.25">
      <c r="A942" s="21">
        <v>5476</v>
      </c>
      <c r="B942" s="21" t="s">
        <v>81</v>
      </c>
      <c r="C942" s="21" t="s">
        <v>92</v>
      </c>
      <c r="D942" s="21" t="s">
        <v>75</v>
      </c>
      <c r="E942" s="21" t="s">
        <v>2505</v>
      </c>
      <c r="F942" s="21" t="s">
        <v>2506</v>
      </c>
      <c r="G942" s="21"/>
      <c r="H942" s="21"/>
      <c r="I942" s="21"/>
      <c r="J942" s="21"/>
      <c r="K942" s="21"/>
      <c r="L942" s="21"/>
      <c r="M942" s="21">
        <v>1</v>
      </c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>
        <v>1</v>
      </c>
      <c r="AH942" s="21"/>
      <c r="AI942" s="21"/>
      <c r="AJ942" s="21"/>
      <c r="AK942" s="21">
        <v>1</v>
      </c>
      <c r="AL942" s="21"/>
      <c r="AM942" s="21"/>
      <c r="AN942" s="21"/>
      <c r="AO942" s="21">
        <v>1</v>
      </c>
      <c r="AP942" s="21"/>
      <c r="AQ942" s="21"/>
      <c r="AR942" s="21"/>
      <c r="AS942" s="21"/>
      <c r="AT942" s="21"/>
      <c r="AU942" s="21"/>
      <c r="AV942" s="21"/>
      <c r="AW942" s="21"/>
      <c r="AX942" s="21"/>
      <c r="AY942" s="21">
        <v>1</v>
      </c>
      <c r="AZ942" s="21"/>
      <c r="BA942" s="21">
        <v>1</v>
      </c>
      <c r="BB942" s="21"/>
      <c r="BC942" s="21">
        <v>1</v>
      </c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  <c r="BV942" s="21"/>
    </row>
    <row r="943" spans="1:74" ht="30" x14ac:dyDescent="0.25">
      <c r="A943" s="21">
        <v>5473</v>
      </c>
      <c r="B943" s="21" t="s">
        <v>2135</v>
      </c>
      <c r="C943" s="21" t="s">
        <v>92</v>
      </c>
      <c r="D943" s="21" t="s">
        <v>75</v>
      </c>
      <c r="E943" s="21" t="s">
        <v>2507</v>
      </c>
      <c r="F943" s="21" t="s">
        <v>2508</v>
      </c>
      <c r="G943" s="21"/>
      <c r="H943" s="21"/>
      <c r="I943" s="21"/>
      <c r="J943" s="21"/>
      <c r="K943" s="21"/>
      <c r="L943" s="21"/>
      <c r="M943" s="21"/>
      <c r="N943" s="21"/>
      <c r="O943" s="21">
        <v>1</v>
      </c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>
        <v>1</v>
      </c>
      <c r="AG943" s="21">
        <v>1</v>
      </c>
      <c r="AH943" s="21"/>
      <c r="AI943" s="21"/>
      <c r="AJ943" s="21"/>
      <c r="AK943" s="21"/>
      <c r="AL943" s="21"/>
      <c r="AM943" s="21"/>
      <c r="AN943" s="21"/>
      <c r="AO943" s="21">
        <v>1</v>
      </c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>
        <v>1</v>
      </c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</row>
    <row r="944" spans="1:74" ht="30" hidden="1" x14ac:dyDescent="0.25">
      <c r="A944" s="21">
        <v>5468</v>
      </c>
      <c r="B944" s="21" t="s">
        <v>2509</v>
      </c>
      <c r="C944" s="21" t="s">
        <v>92</v>
      </c>
      <c r="D944" s="21" t="s">
        <v>75</v>
      </c>
      <c r="E944" s="21" t="s">
        <v>2510</v>
      </c>
      <c r="F944" s="21" t="s">
        <v>2511</v>
      </c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>
        <v>1</v>
      </c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>
        <v>1</v>
      </c>
      <c r="AU944" s="21"/>
      <c r="AV944" s="21"/>
      <c r="AW944" s="21"/>
      <c r="AX944" s="21"/>
      <c r="AY944" s="21"/>
      <c r="AZ944" s="21"/>
      <c r="BA944" s="21">
        <v>1</v>
      </c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>
        <v>1</v>
      </c>
      <c r="BN944" s="21"/>
      <c r="BO944" s="21"/>
      <c r="BP944" s="21"/>
      <c r="BQ944" s="21"/>
      <c r="BR944" s="21"/>
      <c r="BS944" s="21"/>
      <c r="BT944" s="21"/>
      <c r="BU944" s="21"/>
      <c r="BV944" s="21"/>
    </row>
    <row r="945" spans="1:74" ht="30" hidden="1" x14ac:dyDescent="0.25">
      <c r="A945" s="21">
        <v>5459</v>
      </c>
      <c r="B945" s="21" t="s">
        <v>102</v>
      </c>
      <c r="C945" s="21" t="s">
        <v>92</v>
      </c>
      <c r="D945" s="21" t="s">
        <v>75</v>
      </c>
      <c r="E945" s="21" t="s">
        <v>2512</v>
      </c>
      <c r="F945" s="21" t="s">
        <v>2513</v>
      </c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>
        <v>1</v>
      </c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>
        <v>1</v>
      </c>
      <c r="AH945" s="21"/>
      <c r="AI945" s="21"/>
      <c r="AJ945" s="21"/>
      <c r="AK945" s="21"/>
      <c r="AL945" s="21"/>
      <c r="AM945" s="21">
        <v>1</v>
      </c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>
        <v>1</v>
      </c>
      <c r="BN945" s="21"/>
      <c r="BO945" s="21"/>
      <c r="BP945" s="21"/>
      <c r="BQ945" s="21"/>
      <c r="BR945" s="21"/>
      <c r="BS945" s="21"/>
      <c r="BT945" s="21"/>
      <c r="BU945" s="21"/>
      <c r="BV945" s="21"/>
    </row>
    <row r="946" spans="1:74" ht="30" hidden="1" x14ac:dyDescent="0.25">
      <c r="A946" s="21">
        <v>5465</v>
      </c>
      <c r="B946" s="21" t="s">
        <v>124</v>
      </c>
      <c r="C946" s="21" t="s">
        <v>92</v>
      </c>
      <c r="D946" s="21" t="s">
        <v>75</v>
      </c>
      <c r="E946" s="21" t="s">
        <v>2514</v>
      </c>
      <c r="F946" s="21" t="s">
        <v>2515</v>
      </c>
      <c r="G946" s="21"/>
      <c r="H946" s="21"/>
      <c r="I946" s="21"/>
      <c r="J946" s="21"/>
      <c r="K946" s="21"/>
      <c r="L946" s="21"/>
      <c r="M946" s="21"/>
      <c r="N946" s="21"/>
      <c r="O946" s="21">
        <v>1</v>
      </c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>
        <v>1</v>
      </c>
      <c r="AG946" s="21">
        <v>1</v>
      </c>
      <c r="AH946" s="21"/>
      <c r="AI946" s="21"/>
      <c r="AJ946" s="21"/>
      <c r="AK946" s="21"/>
      <c r="AL946" s="21"/>
      <c r="AM946" s="21"/>
      <c r="AN946" s="21"/>
      <c r="AO946" s="21">
        <v>1</v>
      </c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</row>
    <row r="947" spans="1:74" ht="30" hidden="1" x14ac:dyDescent="0.25">
      <c r="A947" s="21">
        <v>5461</v>
      </c>
      <c r="B947" s="21" t="s">
        <v>124</v>
      </c>
      <c r="C947" s="21" t="s">
        <v>92</v>
      </c>
      <c r="D947" s="21" t="s">
        <v>75</v>
      </c>
      <c r="E947" s="21" t="s">
        <v>2516</v>
      </c>
      <c r="F947" s="21" t="s">
        <v>2516</v>
      </c>
      <c r="G947" s="21"/>
      <c r="H947" s="21"/>
      <c r="I947" s="21"/>
      <c r="J947" s="21"/>
      <c r="K947" s="21"/>
      <c r="L947" s="21"/>
      <c r="M947" s="21"/>
      <c r="N947" s="21"/>
      <c r="O947" s="21">
        <v>1</v>
      </c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>
        <v>1</v>
      </c>
      <c r="AG947" s="21">
        <v>1</v>
      </c>
      <c r="AH947" s="21"/>
      <c r="AI947" s="21"/>
      <c r="AJ947" s="21"/>
      <c r="AK947" s="21"/>
      <c r="AL947" s="21"/>
      <c r="AM947" s="21">
        <v>1</v>
      </c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>
        <v>1</v>
      </c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</row>
    <row r="948" spans="1:74" ht="30" hidden="1" x14ac:dyDescent="0.25">
      <c r="A948" s="21">
        <v>5456</v>
      </c>
      <c r="B948" s="21" t="s">
        <v>120</v>
      </c>
      <c r="C948" s="21" t="s">
        <v>92</v>
      </c>
      <c r="D948" s="21" t="s">
        <v>75</v>
      </c>
      <c r="E948" s="21" t="s">
        <v>2517</v>
      </c>
      <c r="F948" s="21" t="s">
        <v>2518</v>
      </c>
      <c r="G948" s="21"/>
      <c r="H948" s="21"/>
      <c r="I948" s="21"/>
      <c r="J948" s="21"/>
      <c r="K948" s="21"/>
      <c r="L948" s="21"/>
      <c r="M948" s="21"/>
      <c r="N948" s="21"/>
      <c r="O948" s="21">
        <v>1</v>
      </c>
      <c r="P948" s="21"/>
      <c r="Q948" s="21"/>
      <c r="R948" s="21"/>
      <c r="S948" s="21"/>
      <c r="T948" s="21"/>
      <c r="U948" s="21"/>
      <c r="V948" s="21">
        <v>1</v>
      </c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>
        <v>1</v>
      </c>
      <c r="AH948" s="21"/>
      <c r="AI948" s="21"/>
      <c r="AJ948" s="21"/>
      <c r="AK948" s="21"/>
      <c r="AL948" s="21"/>
      <c r="AM948" s="21">
        <v>1</v>
      </c>
      <c r="AN948" s="21"/>
      <c r="AO948" s="21">
        <v>1</v>
      </c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>
        <v>1</v>
      </c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  <c r="BV948" s="21"/>
    </row>
    <row r="949" spans="1:74" ht="30" hidden="1" x14ac:dyDescent="0.25">
      <c r="A949" s="21">
        <v>5454</v>
      </c>
      <c r="B949" s="21" t="s">
        <v>120</v>
      </c>
      <c r="C949" s="21" t="s">
        <v>92</v>
      </c>
      <c r="D949" s="21" t="s">
        <v>75</v>
      </c>
      <c r="E949" s="21" t="s">
        <v>2519</v>
      </c>
      <c r="F949" s="21" t="s">
        <v>2519</v>
      </c>
      <c r="G949" s="21"/>
      <c r="H949" s="21"/>
      <c r="I949" s="21"/>
      <c r="J949" s="21"/>
      <c r="K949" s="21"/>
      <c r="L949" s="21"/>
      <c r="M949" s="21"/>
      <c r="N949" s="21"/>
      <c r="O949" s="21">
        <v>1</v>
      </c>
      <c r="P949" s="21"/>
      <c r="Q949" s="21"/>
      <c r="R949" s="21"/>
      <c r="S949" s="21">
        <v>1</v>
      </c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>
        <v>1</v>
      </c>
      <c r="AH949" s="21"/>
      <c r="AI949" s="21"/>
      <c r="AJ949" s="21"/>
      <c r="AK949" s="21"/>
      <c r="AL949" s="21"/>
      <c r="AM949" s="21">
        <v>1</v>
      </c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  <c r="BV949" s="21"/>
    </row>
    <row r="950" spans="1:74" ht="30" hidden="1" x14ac:dyDescent="0.25">
      <c r="A950" s="21">
        <v>5452</v>
      </c>
      <c r="B950" s="21" t="s">
        <v>120</v>
      </c>
      <c r="C950" s="21" t="s">
        <v>92</v>
      </c>
      <c r="D950" s="21" t="s">
        <v>75</v>
      </c>
      <c r="E950" s="21" t="s">
        <v>2520</v>
      </c>
      <c r="F950" s="21" t="s">
        <v>2521</v>
      </c>
      <c r="G950" s="21"/>
      <c r="H950" s="21"/>
      <c r="I950" s="21"/>
      <c r="J950" s="21"/>
      <c r="K950" s="21"/>
      <c r="L950" s="21"/>
      <c r="M950" s="21"/>
      <c r="N950" s="21"/>
      <c r="O950" s="21">
        <v>1</v>
      </c>
      <c r="P950" s="21"/>
      <c r="Q950" s="21"/>
      <c r="R950" s="21"/>
      <c r="S950" s="21"/>
      <c r="T950" s="21"/>
      <c r="U950" s="21"/>
      <c r="V950" s="21">
        <v>1</v>
      </c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>
        <v>1</v>
      </c>
      <c r="AH950" s="21"/>
      <c r="AI950" s="21"/>
      <c r="AJ950" s="21"/>
      <c r="AK950" s="21"/>
      <c r="AL950" s="21"/>
      <c r="AM950" s="21">
        <v>1</v>
      </c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>
        <v>1</v>
      </c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  <c r="BV950" s="21"/>
    </row>
    <row r="951" spans="1:74" ht="30" hidden="1" x14ac:dyDescent="0.25">
      <c r="A951" s="21">
        <v>5450</v>
      </c>
      <c r="B951" s="21" t="s">
        <v>120</v>
      </c>
      <c r="C951" s="21" t="s">
        <v>92</v>
      </c>
      <c r="D951" s="21" t="s">
        <v>75</v>
      </c>
      <c r="E951" s="21" t="s">
        <v>2522</v>
      </c>
      <c r="F951" s="21" t="s">
        <v>2523</v>
      </c>
      <c r="G951" s="21"/>
      <c r="H951" s="21"/>
      <c r="I951" s="21"/>
      <c r="J951" s="21"/>
      <c r="K951" s="21"/>
      <c r="L951" s="21"/>
      <c r="M951" s="21"/>
      <c r="N951" s="21"/>
      <c r="O951" s="21">
        <v>1</v>
      </c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>
        <v>1</v>
      </c>
      <c r="AH951" s="21"/>
      <c r="AI951" s="21"/>
      <c r="AJ951" s="21"/>
      <c r="AK951" s="21"/>
      <c r="AL951" s="21"/>
      <c r="AM951" s="21">
        <v>1</v>
      </c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>
        <v>1</v>
      </c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  <c r="BV951" s="21"/>
    </row>
    <row r="952" spans="1:74" ht="30" hidden="1" x14ac:dyDescent="0.25">
      <c r="A952" s="21">
        <v>5448</v>
      </c>
      <c r="B952" s="21" t="s">
        <v>120</v>
      </c>
      <c r="C952" s="21" t="s">
        <v>92</v>
      </c>
      <c r="D952" s="21" t="s">
        <v>75</v>
      </c>
      <c r="E952" s="21" t="s">
        <v>2524</v>
      </c>
      <c r="F952" s="21" t="s">
        <v>2522</v>
      </c>
      <c r="G952" s="21"/>
      <c r="H952" s="21"/>
      <c r="I952" s="21"/>
      <c r="J952" s="21"/>
      <c r="K952" s="21"/>
      <c r="L952" s="21"/>
      <c r="M952" s="21"/>
      <c r="N952" s="21"/>
      <c r="O952" s="21">
        <v>1</v>
      </c>
      <c r="P952" s="21"/>
      <c r="Q952" s="21"/>
      <c r="R952" s="21">
        <v>1</v>
      </c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>
        <v>1</v>
      </c>
      <c r="AG952" s="21">
        <v>1</v>
      </c>
      <c r="AH952" s="21"/>
      <c r="AI952" s="21"/>
      <c r="AJ952" s="21"/>
      <c r="AK952" s="21"/>
      <c r="AL952" s="21"/>
      <c r="AM952" s="21">
        <v>1</v>
      </c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>
        <v>1</v>
      </c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  <c r="BV952" s="21"/>
    </row>
    <row r="953" spans="1:74" ht="30" x14ac:dyDescent="0.25">
      <c r="A953" s="21">
        <v>5434</v>
      </c>
      <c r="B953" s="21" t="s">
        <v>1974</v>
      </c>
      <c r="C953" s="21" t="s">
        <v>92</v>
      </c>
      <c r="D953" s="21" t="s">
        <v>75</v>
      </c>
      <c r="E953" s="21" t="s">
        <v>2525</v>
      </c>
      <c r="F953" s="21" t="s">
        <v>2526</v>
      </c>
      <c r="G953" s="21"/>
      <c r="H953" s="21">
        <v>1</v>
      </c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>
        <v>1</v>
      </c>
      <c r="AG953" s="21">
        <v>1</v>
      </c>
      <c r="AH953" s="21"/>
      <c r="AI953" s="21"/>
      <c r="AJ953" s="21"/>
      <c r="AK953" s="21">
        <v>1</v>
      </c>
      <c r="AL953" s="21"/>
      <c r="AM953" s="21"/>
      <c r="AN953" s="21"/>
      <c r="AO953" s="21">
        <v>1</v>
      </c>
      <c r="AP953" s="21"/>
      <c r="AQ953" s="21"/>
      <c r="AR953" s="21"/>
      <c r="AS953" s="21"/>
      <c r="AT953" s="21"/>
      <c r="AU953" s="21">
        <v>1</v>
      </c>
      <c r="AV953" s="21"/>
      <c r="AW953" s="21"/>
      <c r="AX953" s="21"/>
      <c r="AY953" s="21">
        <v>1</v>
      </c>
      <c r="AZ953" s="21"/>
      <c r="BA953" s="21">
        <v>1</v>
      </c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  <c r="BV953" s="21"/>
    </row>
    <row r="954" spans="1:74" ht="30" hidden="1" x14ac:dyDescent="0.25">
      <c r="A954" s="21">
        <v>5407</v>
      </c>
      <c r="B954" s="21" t="s">
        <v>76</v>
      </c>
      <c r="C954" s="21" t="s">
        <v>92</v>
      </c>
      <c r="D954" s="21" t="s">
        <v>75</v>
      </c>
      <c r="E954" s="21" t="s">
        <v>2527</v>
      </c>
      <c r="F954" s="21" t="s">
        <v>2528</v>
      </c>
      <c r="G954" s="21"/>
      <c r="H954" s="21"/>
      <c r="I954" s="21"/>
      <c r="J954" s="21"/>
      <c r="K954" s="21"/>
      <c r="L954" s="21"/>
      <c r="M954" s="21"/>
      <c r="N954" s="21"/>
      <c r="O954" s="21">
        <v>1</v>
      </c>
      <c r="P954" s="21"/>
      <c r="Q954" s="21"/>
      <c r="R954" s="21"/>
      <c r="S954" s="21"/>
      <c r="T954" s="21"/>
      <c r="U954" s="21"/>
      <c r="V954" s="21"/>
      <c r="W954" s="21">
        <v>1</v>
      </c>
      <c r="X954" s="21"/>
      <c r="Y954" s="21"/>
      <c r="Z954" s="21"/>
      <c r="AA954" s="21"/>
      <c r="AB954" s="21"/>
      <c r="AC954" s="21"/>
      <c r="AD954" s="21"/>
      <c r="AE954" s="21"/>
      <c r="AF954" s="21">
        <v>1</v>
      </c>
      <c r="AG954" s="21">
        <v>1</v>
      </c>
      <c r="AH954" s="21"/>
      <c r="AI954" s="21"/>
      <c r="AJ954" s="21"/>
      <c r="AK954" s="21"/>
      <c r="AL954" s="21"/>
      <c r="AM954" s="21">
        <v>1</v>
      </c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>
        <v>1</v>
      </c>
      <c r="BT954" s="21"/>
      <c r="BU954" s="21"/>
      <c r="BV954" s="21"/>
    </row>
    <row r="955" spans="1:74" ht="30" hidden="1" x14ac:dyDescent="0.25">
      <c r="A955" s="21">
        <v>5395</v>
      </c>
      <c r="B955" s="21" t="s">
        <v>94</v>
      </c>
      <c r="C955" s="21" t="s">
        <v>92</v>
      </c>
      <c r="D955" s="21" t="s">
        <v>75</v>
      </c>
      <c r="E955" s="21" t="s">
        <v>2529</v>
      </c>
      <c r="F955" s="21" t="s">
        <v>2530</v>
      </c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>
        <v>1</v>
      </c>
      <c r="AD955" s="21"/>
      <c r="AE955" s="21"/>
      <c r="AF955" s="21">
        <v>1</v>
      </c>
      <c r="AG955" s="21">
        <v>1</v>
      </c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>
        <v>1</v>
      </c>
      <c r="AV955" s="21"/>
      <c r="AW955" s="21"/>
      <c r="AX955" s="21"/>
      <c r="AY955" s="21">
        <v>1</v>
      </c>
      <c r="AZ955" s="21"/>
      <c r="BA955" s="21">
        <v>1</v>
      </c>
      <c r="BB955" s="21"/>
      <c r="BC955" s="21"/>
      <c r="BD955" s="21">
        <v>1</v>
      </c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  <c r="BV955" s="21"/>
    </row>
    <row r="956" spans="1:74" ht="30" hidden="1" x14ac:dyDescent="0.25">
      <c r="A956" s="21">
        <v>5391</v>
      </c>
      <c r="B956" s="21" t="s">
        <v>100</v>
      </c>
      <c r="C956" s="21" t="s">
        <v>92</v>
      </c>
      <c r="D956" s="21" t="s">
        <v>75</v>
      </c>
      <c r="E956" s="21" t="s">
        <v>2531</v>
      </c>
      <c r="F956" s="21" t="s">
        <v>2532</v>
      </c>
      <c r="G956" s="21"/>
      <c r="H956" s="21"/>
      <c r="I956" s="21"/>
      <c r="J956" s="21"/>
      <c r="K956" s="21"/>
      <c r="L956" s="21"/>
      <c r="M956" s="21">
        <v>1</v>
      </c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>
        <v>1</v>
      </c>
      <c r="AG956" s="21"/>
      <c r="AH956" s="21"/>
      <c r="AI956" s="21"/>
      <c r="AJ956" s="21"/>
      <c r="AK956" s="21"/>
      <c r="AL956" s="21"/>
      <c r="AM956" s="21">
        <v>1</v>
      </c>
      <c r="AN956" s="21"/>
      <c r="AO956" s="21"/>
      <c r="AP956" s="21"/>
      <c r="AQ956" s="21"/>
      <c r="AR956" s="21"/>
      <c r="AS956" s="21"/>
      <c r="AT956" s="21"/>
      <c r="AU956" s="21">
        <v>1</v>
      </c>
      <c r="AV956" s="21"/>
      <c r="AW956" s="21"/>
      <c r="AX956" s="21"/>
      <c r="AY956" s="21"/>
      <c r="AZ956" s="21"/>
      <c r="BA956" s="21">
        <v>1</v>
      </c>
      <c r="BB956" s="21"/>
      <c r="BC956" s="21"/>
      <c r="BD956" s="21"/>
      <c r="BE956" s="21">
        <v>1</v>
      </c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</row>
    <row r="957" spans="1:74" ht="30" hidden="1" x14ac:dyDescent="0.25">
      <c r="A957" s="21">
        <v>5386</v>
      </c>
      <c r="B957" s="21" t="s">
        <v>102</v>
      </c>
      <c r="C957" s="21" t="s">
        <v>92</v>
      </c>
      <c r="D957" s="21" t="s">
        <v>75</v>
      </c>
      <c r="E957" s="21" t="s">
        <v>2533</v>
      </c>
      <c r="F957" s="21" t="s">
        <v>2534</v>
      </c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>
        <v>1</v>
      </c>
      <c r="AD957" s="21"/>
      <c r="AE957" s="21"/>
      <c r="AF957" s="21"/>
      <c r="AG957" s="21">
        <v>1</v>
      </c>
      <c r="AH957" s="21"/>
      <c r="AI957" s="21"/>
      <c r="AJ957" s="21"/>
      <c r="AK957" s="21"/>
      <c r="AL957" s="21"/>
      <c r="AM957" s="21"/>
      <c r="AN957" s="21">
        <v>1</v>
      </c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>
        <v>1</v>
      </c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  <c r="BV957" s="21"/>
    </row>
    <row r="958" spans="1:74" ht="30" hidden="1" x14ac:dyDescent="0.25">
      <c r="A958" s="21">
        <v>5379</v>
      </c>
      <c r="B958" s="21" t="s">
        <v>1940</v>
      </c>
      <c r="C958" s="21" t="s">
        <v>92</v>
      </c>
      <c r="D958" s="21" t="s">
        <v>75</v>
      </c>
      <c r="E958" s="21" t="s">
        <v>2535</v>
      </c>
      <c r="F958" s="21" t="s">
        <v>2536</v>
      </c>
      <c r="G958" s="21"/>
      <c r="H958" s="21"/>
      <c r="I958" s="21"/>
      <c r="J958" s="21"/>
      <c r="K958" s="21"/>
      <c r="L958" s="21"/>
      <c r="M958" s="21"/>
      <c r="N958" s="21"/>
      <c r="O958" s="21">
        <v>1</v>
      </c>
      <c r="P958" s="21"/>
      <c r="Q958" s="21">
        <v>1</v>
      </c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>
        <v>1</v>
      </c>
      <c r="AG958" s="21">
        <v>1</v>
      </c>
      <c r="AH958" s="21"/>
      <c r="AI958" s="21"/>
      <c r="AJ958" s="21"/>
      <c r="AK958" s="21"/>
      <c r="AL958" s="21">
        <v>1</v>
      </c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>
        <v>1</v>
      </c>
      <c r="BE958" s="21"/>
      <c r="BF958" s="21"/>
      <c r="BG958" s="21"/>
      <c r="BH958" s="21">
        <v>1</v>
      </c>
      <c r="BI958" s="21"/>
      <c r="BJ958" s="21"/>
      <c r="BK958" s="21"/>
      <c r="BL958" s="21"/>
      <c r="BM958" s="21">
        <v>1</v>
      </c>
      <c r="BN958" s="21"/>
      <c r="BO958" s="21"/>
      <c r="BP958" s="21"/>
      <c r="BQ958" s="21"/>
      <c r="BR958" s="21">
        <v>1</v>
      </c>
      <c r="BS958" s="21"/>
      <c r="BT958" s="21"/>
      <c r="BU958" s="21"/>
      <c r="BV958" s="21"/>
    </row>
    <row r="959" spans="1:74" ht="30" hidden="1" x14ac:dyDescent="0.25">
      <c r="A959" s="21">
        <v>5369</v>
      </c>
      <c r="B959" s="21" t="s">
        <v>2537</v>
      </c>
      <c r="C959" s="21" t="s">
        <v>92</v>
      </c>
      <c r="D959" s="21" t="s">
        <v>75</v>
      </c>
      <c r="E959" s="21" t="s">
        <v>2538</v>
      </c>
      <c r="F959" s="21" t="s">
        <v>2539</v>
      </c>
      <c r="G959" s="21">
        <v>1</v>
      </c>
      <c r="H959" s="21">
        <v>1</v>
      </c>
      <c r="I959" s="21">
        <v>1</v>
      </c>
      <c r="J959" s="21">
        <v>1</v>
      </c>
      <c r="K959" s="21">
        <v>1</v>
      </c>
      <c r="L959" s="21">
        <v>1</v>
      </c>
      <c r="M959" s="21">
        <v>1</v>
      </c>
      <c r="N959" s="21">
        <v>1</v>
      </c>
      <c r="O959" s="21">
        <v>1</v>
      </c>
      <c r="P959" s="21">
        <v>1</v>
      </c>
      <c r="Q959" s="21">
        <v>1</v>
      </c>
      <c r="R959" s="21">
        <v>1</v>
      </c>
      <c r="S959" s="21">
        <v>1</v>
      </c>
      <c r="T959" s="21">
        <v>1</v>
      </c>
      <c r="U959" s="21">
        <v>1</v>
      </c>
      <c r="V959" s="21">
        <v>1</v>
      </c>
      <c r="W959" s="21">
        <v>1</v>
      </c>
      <c r="X959" s="21">
        <v>1</v>
      </c>
      <c r="Y959" s="21">
        <v>1</v>
      </c>
      <c r="Z959" s="21">
        <v>1</v>
      </c>
      <c r="AA959" s="21">
        <v>1</v>
      </c>
      <c r="AB959" s="21">
        <v>1</v>
      </c>
      <c r="AC959" s="21">
        <v>1</v>
      </c>
      <c r="AD959" s="21">
        <v>1</v>
      </c>
      <c r="AE959" s="21">
        <v>1</v>
      </c>
      <c r="AF959" s="21">
        <v>1</v>
      </c>
      <c r="AG959" s="21">
        <v>1</v>
      </c>
      <c r="AH959" s="21">
        <v>1</v>
      </c>
      <c r="AI959" s="21">
        <v>1</v>
      </c>
      <c r="AJ959" s="21">
        <v>1</v>
      </c>
      <c r="AK959" s="21">
        <v>1</v>
      </c>
      <c r="AL959" s="21">
        <v>1</v>
      </c>
      <c r="AM959" s="21">
        <v>1</v>
      </c>
      <c r="AN959" s="21">
        <v>1</v>
      </c>
      <c r="AO959" s="21">
        <v>1</v>
      </c>
      <c r="AP959" s="21">
        <v>1</v>
      </c>
      <c r="AQ959" s="21">
        <v>1</v>
      </c>
      <c r="AR959" s="21">
        <v>1</v>
      </c>
      <c r="AS959" s="21">
        <v>1</v>
      </c>
      <c r="AT959" s="21">
        <v>1</v>
      </c>
      <c r="AU959" s="21">
        <v>1</v>
      </c>
      <c r="AV959" s="21">
        <v>1</v>
      </c>
      <c r="AW959" s="21">
        <v>1</v>
      </c>
      <c r="AX959" s="21">
        <v>1</v>
      </c>
      <c r="AY959" s="21">
        <v>1</v>
      </c>
      <c r="AZ959" s="21">
        <v>1</v>
      </c>
      <c r="BA959" s="21">
        <v>1</v>
      </c>
      <c r="BB959" s="21">
        <v>1</v>
      </c>
      <c r="BC959" s="21">
        <v>1</v>
      </c>
      <c r="BD959" s="21">
        <v>1</v>
      </c>
      <c r="BE959" s="21">
        <v>1</v>
      </c>
      <c r="BF959" s="21">
        <v>1</v>
      </c>
      <c r="BG959" s="21">
        <v>1</v>
      </c>
      <c r="BH959" s="21">
        <v>1</v>
      </c>
      <c r="BI959" s="21">
        <v>1</v>
      </c>
      <c r="BJ959" s="21">
        <v>1</v>
      </c>
      <c r="BK959" s="21">
        <v>1</v>
      </c>
      <c r="BL959" s="21">
        <v>1</v>
      </c>
      <c r="BM959" s="21">
        <v>1</v>
      </c>
      <c r="BN959" s="21">
        <v>1</v>
      </c>
      <c r="BO959" s="21">
        <v>1</v>
      </c>
      <c r="BP959" s="21">
        <v>1</v>
      </c>
      <c r="BQ959" s="21">
        <v>1</v>
      </c>
      <c r="BR959" s="21">
        <v>1</v>
      </c>
      <c r="BS959" s="21">
        <v>1</v>
      </c>
      <c r="BT959" s="21">
        <v>1</v>
      </c>
      <c r="BU959" s="21">
        <v>1</v>
      </c>
      <c r="BV959" s="21">
        <v>1</v>
      </c>
    </row>
    <row r="960" spans="1:74" ht="30" x14ac:dyDescent="0.25">
      <c r="A960" s="21">
        <v>5354</v>
      </c>
      <c r="B960" s="21" t="s">
        <v>101</v>
      </c>
      <c r="C960" s="21" t="s">
        <v>92</v>
      </c>
      <c r="D960" s="21" t="s">
        <v>75</v>
      </c>
      <c r="E960" s="21" t="s">
        <v>2540</v>
      </c>
      <c r="F960" s="21" t="s">
        <v>2541</v>
      </c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>
        <v>1</v>
      </c>
      <c r="AN960" s="21"/>
      <c r="AO960" s="21"/>
      <c r="AP960" s="21"/>
      <c r="AQ960" s="21"/>
      <c r="AR960" s="21"/>
      <c r="AS960" s="21"/>
      <c r="AT960" s="21"/>
      <c r="AU960" s="21">
        <v>1</v>
      </c>
      <c r="AV960" s="21"/>
      <c r="AW960" s="21"/>
      <c r="AX960" s="21"/>
      <c r="AY960" s="21">
        <v>1</v>
      </c>
      <c r="AZ960" s="21"/>
      <c r="BA960" s="21">
        <v>1</v>
      </c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  <c r="BV960" s="21"/>
    </row>
    <row r="961" spans="1:74" ht="30" hidden="1" x14ac:dyDescent="0.25">
      <c r="A961" s="21">
        <v>5351</v>
      </c>
      <c r="B961" s="21" t="s">
        <v>77</v>
      </c>
      <c r="C961" s="21" t="s">
        <v>92</v>
      </c>
      <c r="D961" s="21" t="s">
        <v>75</v>
      </c>
      <c r="E961" s="21" t="s">
        <v>2542</v>
      </c>
      <c r="F961" s="21" t="s">
        <v>2543</v>
      </c>
      <c r="G961" s="21"/>
      <c r="H961" s="21"/>
      <c r="I961" s="21"/>
      <c r="J961" s="21"/>
      <c r="K961" s="21">
        <v>1</v>
      </c>
      <c r="L961" s="21"/>
      <c r="M961" s="21"/>
      <c r="N961" s="21"/>
      <c r="O961" s="21">
        <v>1</v>
      </c>
      <c r="P961" s="21">
        <v>1</v>
      </c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>
        <v>1</v>
      </c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>
        <v>1</v>
      </c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</row>
    <row r="962" spans="1:74" ht="30" hidden="1" x14ac:dyDescent="0.25">
      <c r="A962" s="21">
        <v>5349</v>
      </c>
      <c r="B962" s="21" t="s">
        <v>77</v>
      </c>
      <c r="C962" s="21" t="s">
        <v>92</v>
      </c>
      <c r="D962" s="21" t="s">
        <v>75</v>
      </c>
      <c r="E962" s="21" t="s">
        <v>2544</v>
      </c>
      <c r="F962" s="21" t="s">
        <v>2545</v>
      </c>
      <c r="G962" s="21"/>
      <c r="H962" s="21"/>
      <c r="I962" s="21"/>
      <c r="J962" s="21"/>
      <c r="K962" s="21"/>
      <c r="L962" s="21"/>
      <c r="M962" s="21"/>
      <c r="N962" s="21"/>
      <c r="O962" s="21">
        <v>1</v>
      </c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>
        <v>1</v>
      </c>
      <c r="AG962" s="21">
        <v>1</v>
      </c>
      <c r="AH962" s="21"/>
      <c r="AI962" s="21"/>
      <c r="AJ962" s="21"/>
      <c r="AK962" s="21"/>
      <c r="AL962" s="21">
        <v>1</v>
      </c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  <c r="BV962" s="21"/>
    </row>
    <row r="963" spans="1:74" ht="30" hidden="1" x14ac:dyDescent="0.25">
      <c r="A963" s="21">
        <v>5345</v>
      </c>
      <c r="B963" s="21" t="s">
        <v>1909</v>
      </c>
      <c r="C963" s="21" t="s">
        <v>92</v>
      </c>
      <c r="D963" s="21" t="s">
        <v>75</v>
      </c>
      <c r="E963" s="21" t="s">
        <v>2546</v>
      </c>
      <c r="F963" s="21" t="s">
        <v>2547</v>
      </c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>
        <v>1</v>
      </c>
      <c r="AF963" s="21"/>
      <c r="AG963" s="21"/>
      <c r="AH963" s="21"/>
      <c r="AI963" s="21"/>
      <c r="AJ963" s="21"/>
      <c r="AK963" s="21">
        <v>1</v>
      </c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>
        <v>1</v>
      </c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  <c r="BV963" s="21"/>
    </row>
    <row r="964" spans="1:74" ht="30" x14ac:dyDescent="0.25">
      <c r="A964" s="21">
        <v>5333</v>
      </c>
      <c r="B964" s="21" t="s">
        <v>125</v>
      </c>
      <c r="C964" s="21" t="s">
        <v>92</v>
      </c>
      <c r="D964" s="21" t="s">
        <v>75</v>
      </c>
      <c r="E964" s="21" t="s">
        <v>2548</v>
      </c>
      <c r="F964" s="21" t="s">
        <v>2549</v>
      </c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  <c r="BV964" s="21"/>
    </row>
    <row r="965" spans="1:74" ht="30" x14ac:dyDescent="0.25">
      <c r="A965" s="21">
        <v>5331</v>
      </c>
      <c r="B965" s="21" t="s">
        <v>2145</v>
      </c>
      <c r="C965" s="21" t="s">
        <v>92</v>
      </c>
      <c r="D965" s="21" t="s">
        <v>75</v>
      </c>
      <c r="E965" s="21" t="s">
        <v>2550</v>
      </c>
      <c r="F965" s="21" t="s">
        <v>2551</v>
      </c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  <c r="BV965" s="21"/>
    </row>
    <row r="966" spans="1:74" ht="30" hidden="1" x14ac:dyDescent="0.25">
      <c r="A966" s="21">
        <v>5316</v>
      </c>
      <c r="B966" s="21" t="s">
        <v>1940</v>
      </c>
      <c r="C966" s="21" t="s">
        <v>92</v>
      </c>
      <c r="D966" s="21" t="s">
        <v>75</v>
      </c>
      <c r="E966" s="21" t="s">
        <v>2552</v>
      </c>
      <c r="F966" s="21" t="s">
        <v>2553</v>
      </c>
      <c r="G966" s="21"/>
      <c r="H966" s="21"/>
      <c r="I966" s="21"/>
      <c r="J966" s="21"/>
      <c r="K966" s="21"/>
      <c r="L966" s="21"/>
      <c r="M966" s="21"/>
      <c r="N966" s="21"/>
      <c r="O966" s="21">
        <v>1</v>
      </c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>
        <v>1</v>
      </c>
      <c r="AG966" s="21">
        <v>1</v>
      </c>
      <c r="AH966" s="21"/>
      <c r="AI966" s="21"/>
      <c r="AJ966" s="21">
        <v>1</v>
      </c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>
        <v>1</v>
      </c>
      <c r="BD966" s="21"/>
      <c r="BE966" s="21"/>
      <c r="BF966" s="21"/>
      <c r="BG966" s="21"/>
      <c r="BH966" s="21">
        <v>1</v>
      </c>
      <c r="BI966" s="21"/>
      <c r="BJ966" s="21"/>
      <c r="BK966" s="21"/>
      <c r="BL966" s="21"/>
      <c r="BM966" s="21">
        <v>1</v>
      </c>
      <c r="BN966" s="21"/>
      <c r="BO966" s="21"/>
      <c r="BP966" s="21"/>
      <c r="BQ966" s="21"/>
      <c r="BR966" s="21">
        <v>1</v>
      </c>
      <c r="BS966" s="21"/>
      <c r="BT966" s="21"/>
      <c r="BU966" s="21"/>
      <c r="BV966" s="21"/>
    </row>
    <row r="967" spans="1:74" ht="30" hidden="1" x14ac:dyDescent="0.25">
      <c r="A967" s="21">
        <v>5314</v>
      </c>
      <c r="B967" s="21" t="s">
        <v>93</v>
      </c>
      <c r="C967" s="21" t="s">
        <v>92</v>
      </c>
      <c r="D967" s="21" t="s">
        <v>75</v>
      </c>
      <c r="E967" s="21" t="s">
        <v>2554</v>
      </c>
      <c r="F967" s="21" t="s">
        <v>2555</v>
      </c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>
        <v>1</v>
      </c>
      <c r="AG967" s="21">
        <v>1</v>
      </c>
      <c r="AH967" s="21"/>
      <c r="AI967" s="21"/>
      <c r="AJ967" s="21"/>
      <c r="AK967" s="21">
        <v>1</v>
      </c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  <c r="BV967" s="21"/>
    </row>
    <row r="968" spans="1:74" ht="30" hidden="1" x14ac:dyDescent="0.25">
      <c r="A968" s="21">
        <v>5312</v>
      </c>
      <c r="B968" s="21" t="s">
        <v>93</v>
      </c>
      <c r="C968" s="21" t="s">
        <v>92</v>
      </c>
      <c r="D968" s="21" t="s">
        <v>75</v>
      </c>
      <c r="E968" s="21" t="s">
        <v>2556</v>
      </c>
      <c r="F968" s="21" t="s">
        <v>2557</v>
      </c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>
        <v>1</v>
      </c>
      <c r="AG968" s="21">
        <v>1</v>
      </c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>
        <v>1</v>
      </c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</row>
    <row r="969" spans="1:74" ht="30" hidden="1" x14ac:dyDescent="0.25">
      <c r="A969" s="21">
        <v>5310</v>
      </c>
      <c r="B969" s="21" t="s">
        <v>93</v>
      </c>
      <c r="C969" s="21" t="s">
        <v>92</v>
      </c>
      <c r="D969" s="21" t="s">
        <v>75</v>
      </c>
      <c r="E969" s="21" t="s">
        <v>2558</v>
      </c>
      <c r="F969" s="21" t="s">
        <v>2559</v>
      </c>
      <c r="G969" s="21"/>
      <c r="H969" s="21"/>
      <c r="I969" s="21"/>
      <c r="J969" s="21"/>
      <c r="K969" s="21"/>
      <c r="L969" s="21"/>
      <c r="M969" s="21"/>
      <c r="N969" s="21"/>
      <c r="O969" s="21">
        <v>1</v>
      </c>
      <c r="P969" s="21"/>
      <c r="Q969" s="21"/>
      <c r="R969" s="21"/>
      <c r="S969" s="21"/>
      <c r="T969" s="21"/>
      <c r="U969" s="21"/>
      <c r="V969" s="21">
        <v>1</v>
      </c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>
        <v>1</v>
      </c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  <c r="BV969" s="21"/>
    </row>
    <row r="970" spans="1:74" ht="30" hidden="1" x14ac:dyDescent="0.25">
      <c r="A970" s="21">
        <v>5303</v>
      </c>
      <c r="B970" s="21" t="s">
        <v>93</v>
      </c>
      <c r="C970" s="21" t="s">
        <v>92</v>
      </c>
      <c r="D970" s="21" t="s">
        <v>75</v>
      </c>
      <c r="E970" s="21" t="s">
        <v>2560</v>
      </c>
      <c r="F970" s="21" t="s">
        <v>2561</v>
      </c>
      <c r="G970" s="21"/>
      <c r="H970" s="21"/>
      <c r="I970" s="21"/>
      <c r="J970" s="21"/>
      <c r="K970" s="21"/>
      <c r="L970" s="21"/>
      <c r="M970" s="21"/>
      <c r="N970" s="21"/>
      <c r="O970" s="21">
        <v>1</v>
      </c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>
        <v>1</v>
      </c>
      <c r="AG970" s="21">
        <v>1</v>
      </c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>
        <v>1</v>
      </c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</row>
    <row r="971" spans="1:74" ht="30" hidden="1" x14ac:dyDescent="0.25">
      <c r="A971" s="21">
        <v>5300</v>
      </c>
      <c r="B971" s="21" t="s">
        <v>93</v>
      </c>
      <c r="C971" s="21" t="s">
        <v>92</v>
      </c>
      <c r="D971" s="21" t="s">
        <v>75</v>
      </c>
      <c r="E971" s="21" t="s">
        <v>2562</v>
      </c>
      <c r="F971" s="21" t="s">
        <v>2562</v>
      </c>
      <c r="G971" s="21"/>
      <c r="H971" s="21"/>
      <c r="I971" s="21"/>
      <c r="J971" s="21"/>
      <c r="K971" s="21"/>
      <c r="L971" s="21">
        <v>1</v>
      </c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>
        <v>1</v>
      </c>
      <c r="AG971" s="21">
        <v>1</v>
      </c>
      <c r="AH971" s="21"/>
      <c r="AI971" s="21"/>
      <c r="AJ971" s="21"/>
      <c r="AK971" s="21"/>
      <c r="AL971" s="21">
        <v>1</v>
      </c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</row>
    <row r="972" spans="1:74" ht="30" hidden="1" x14ac:dyDescent="0.25">
      <c r="A972" s="21">
        <v>5298</v>
      </c>
      <c r="B972" s="21" t="s">
        <v>123</v>
      </c>
      <c r="C972" s="21" t="s">
        <v>92</v>
      </c>
      <c r="D972" s="21" t="s">
        <v>75</v>
      </c>
      <c r="E972" s="21" t="s">
        <v>2563</v>
      </c>
      <c r="F972" s="21" t="s">
        <v>2564</v>
      </c>
      <c r="G972" s="21"/>
      <c r="H972" s="21"/>
      <c r="I972" s="21"/>
      <c r="J972" s="21"/>
      <c r="K972" s="21"/>
      <c r="L972" s="21"/>
      <c r="M972" s="21"/>
      <c r="N972" s="21"/>
      <c r="O972" s="21">
        <v>1</v>
      </c>
      <c r="P972" s="21">
        <v>1</v>
      </c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>
        <v>1</v>
      </c>
      <c r="AG972" s="21">
        <v>1</v>
      </c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  <c r="BV972" s="21"/>
    </row>
    <row r="973" spans="1:74" ht="30" hidden="1" x14ac:dyDescent="0.25">
      <c r="A973" s="21">
        <v>5296</v>
      </c>
      <c r="B973" s="21" t="s">
        <v>93</v>
      </c>
      <c r="C973" s="21" t="s">
        <v>92</v>
      </c>
      <c r="D973" s="21" t="s">
        <v>75</v>
      </c>
      <c r="E973" s="21" t="s">
        <v>2565</v>
      </c>
      <c r="F973" s="21" t="s">
        <v>2566</v>
      </c>
      <c r="G973" s="21"/>
      <c r="H973" s="21"/>
      <c r="I973" s="21"/>
      <c r="J973" s="21"/>
      <c r="K973" s="21"/>
      <c r="L973" s="21"/>
      <c r="M973" s="21"/>
      <c r="N973" s="21"/>
      <c r="O973" s="21"/>
      <c r="P973" s="21">
        <v>1</v>
      </c>
      <c r="Q973" s="21">
        <v>1</v>
      </c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>
        <v>1</v>
      </c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</row>
    <row r="974" spans="1:74" ht="30" hidden="1" x14ac:dyDescent="0.25">
      <c r="A974" s="21">
        <v>5294</v>
      </c>
      <c r="B974" s="21" t="s">
        <v>93</v>
      </c>
      <c r="C974" s="21" t="s">
        <v>92</v>
      </c>
      <c r="D974" s="21" t="s">
        <v>75</v>
      </c>
      <c r="E974" s="21" t="s">
        <v>2567</v>
      </c>
      <c r="F974" s="21" t="s">
        <v>2567</v>
      </c>
      <c r="G974" s="21"/>
      <c r="H974" s="21"/>
      <c r="I974" s="21"/>
      <c r="J974" s="21"/>
      <c r="K974" s="21"/>
      <c r="L974" s="21">
        <v>1</v>
      </c>
      <c r="M974" s="21"/>
      <c r="N974" s="21"/>
      <c r="O974" s="21"/>
      <c r="P974" s="21">
        <v>1</v>
      </c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>
        <v>1</v>
      </c>
      <c r="AG974" s="21">
        <v>1</v>
      </c>
      <c r="AH974" s="21"/>
      <c r="AI974" s="21"/>
      <c r="AJ974" s="21"/>
      <c r="AK974" s="21"/>
      <c r="AL974" s="21"/>
      <c r="AM974" s="21">
        <v>1</v>
      </c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>
        <v>1</v>
      </c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</row>
    <row r="975" spans="1:74" ht="30" hidden="1" x14ac:dyDescent="0.25">
      <c r="A975" s="21">
        <v>5292</v>
      </c>
      <c r="B975" s="21" t="s">
        <v>93</v>
      </c>
      <c r="C975" s="21" t="s">
        <v>92</v>
      </c>
      <c r="D975" s="21" t="s">
        <v>75</v>
      </c>
      <c r="E975" s="21" t="s">
        <v>2568</v>
      </c>
      <c r="F975" s="21" t="s">
        <v>2569</v>
      </c>
      <c r="G975" s="21"/>
      <c r="H975" s="21"/>
      <c r="I975" s="21"/>
      <c r="J975" s="21"/>
      <c r="K975" s="21"/>
      <c r="L975" s="21"/>
      <c r="M975" s="21"/>
      <c r="N975" s="21"/>
      <c r="O975" s="21">
        <v>1</v>
      </c>
      <c r="P975" s="21"/>
      <c r="Q975" s="21"/>
      <c r="R975" s="21">
        <v>1</v>
      </c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>
        <v>1</v>
      </c>
      <c r="AG975" s="21">
        <v>1</v>
      </c>
      <c r="AH975" s="21"/>
      <c r="AI975" s="21"/>
      <c r="AJ975" s="21"/>
      <c r="AK975" s="21"/>
      <c r="AL975" s="21"/>
      <c r="AM975" s="21"/>
      <c r="AN975" s="21"/>
      <c r="AO975" s="21">
        <v>1</v>
      </c>
      <c r="AP975" s="21"/>
      <c r="AQ975" s="21"/>
      <c r="AR975" s="21"/>
      <c r="AS975" s="21"/>
      <c r="AT975" s="21"/>
      <c r="AU975" s="21">
        <v>1</v>
      </c>
      <c r="AV975" s="21">
        <v>1</v>
      </c>
      <c r="AW975" s="21"/>
      <c r="AX975" s="21"/>
      <c r="AY975" s="21"/>
      <c r="AZ975" s="21"/>
      <c r="BA975" s="21">
        <v>1</v>
      </c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</row>
    <row r="976" spans="1:74" ht="30" hidden="1" x14ac:dyDescent="0.25">
      <c r="A976" s="21">
        <v>5265</v>
      </c>
      <c r="B976" s="21" t="s">
        <v>1812</v>
      </c>
      <c r="C976" s="21" t="s">
        <v>92</v>
      </c>
      <c r="D976" s="21" t="s">
        <v>75</v>
      </c>
      <c r="E976" s="21" t="s">
        <v>2570</v>
      </c>
      <c r="F976" s="21" t="s">
        <v>2571</v>
      </c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>
        <v>1</v>
      </c>
      <c r="AF976" s="21">
        <v>1</v>
      </c>
      <c r="AG976" s="21"/>
      <c r="AH976" s="21"/>
      <c r="AI976" s="21"/>
      <c r="AJ976" s="21"/>
      <c r="AK976" s="21">
        <v>1</v>
      </c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>
        <v>1</v>
      </c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</row>
    <row r="977" spans="1:74" ht="30" x14ac:dyDescent="0.25">
      <c r="A977" s="21">
        <v>5263</v>
      </c>
      <c r="B977" s="21" t="s">
        <v>104</v>
      </c>
      <c r="C977" s="21" t="s">
        <v>92</v>
      </c>
      <c r="D977" s="21" t="s">
        <v>75</v>
      </c>
      <c r="E977" s="21" t="s">
        <v>2572</v>
      </c>
      <c r="F977" s="21" t="s">
        <v>2573</v>
      </c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>
        <v>1</v>
      </c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>
        <v>1</v>
      </c>
      <c r="AO977" s="21"/>
      <c r="AP977" s="21"/>
      <c r="AQ977" s="21"/>
      <c r="AR977" s="21"/>
      <c r="AS977" s="21"/>
      <c r="AT977" s="21"/>
      <c r="AU977" s="21">
        <v>1</v>
      </c>
      <c r="AV977" s="21"/>
      <c r="AW977" s="21"/>
      <c r="AX977" s="21"/>
      <c r="AY977" s="21">
        <v>1</v>
      </c>
      <c r="AZ977" s="21"/>
      <c r="BA977" s="21">
        <v>1</v>
      </c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</row>
    <row r="978" spans="1:74" ht="30" hidden="1" x14ac:dyDescent="0.25">
      <c r="A978" s="21">
        <v>5257</v>
      </c>
      <c r="B978" s="21" t="s">
        <v>1812</v>
      </c>
      <c r="C978" s="21" t="s">
        <v>92</v>
      </c>
      <c r="D978" s="21" t="s">
        <v>75</v>
      </c>
      <c r="E978" s="21" t="s">
        <v>2574</v>
      </c>
      <c r="F978" s="21" t="s">
        <v>2575</v>
      </c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>
        <v>1</v>
      </c>
      <c r="AF978" s="21"/>
      <c r="AG978" s="21"/>
      <c r="AH978" s="21"/>
      <c r="AI978" s="21"/>
      <c r="AJ978" s="21"/>
      <c r="AK978" s="21"/>
      <c r="AL978" s="21"/>
      <c r="AM978" s="21"/>
      <c r="AN978" s="21">
        <v>1</v>
      </c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>
        <v>1</v>
      </c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</row>
    <row r="979" spans="1:74" ht="30" hidden="1" x14ac:dyDescent="0.25">
      <c r="A979" s="21">
        <v>5253</v>
      </c>
      <c r="B979" s="21" t="s">
        <v>2576</v>
      </c>
      <c r="C979" s="21" t="s">
        <v>92</v>
      </c>
      <c r="D979" s="21" t="s">
        <v>75</v>
      </c>
      <c r="E979" s="21" t="s">
        <v>2577</v>
      </c>
      <c r="F979" s="21" t="s">
        <v>2578</v>
      </c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>
        <v>1</v>
      </c>
      <c r="X979" s="21">
        <v>1</v>
      </c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>
        <v>1</v>
      </c>
      <c r="BB979" s="21"/>
      <c r="BC979" s="21"/>
      <c r="BD979" s="21">
        <v>1</v>
      </c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  <c r="BV979" s="21"/>
    </row>
    <row r="980" spans="1:74" ht="30" hidden="1" x14ac:dyDescent="0.25">
      <c r="A980" s="21">
        <v>5252</v>
      </c>
      <c r="B980" s="21" t="s">
        <v>1940</v>
      </c>
      <c r="C980" s="21" t="s">
        <v>92</v>
      </c>
      <c r="D980" s="21" t="s">
        <v>75</v>
      </c>
      <c r="E980" s="21" t="s">
        <v>2579</v>
      </c>
      <c r="F980" s="21" t="s">
        <v>2580</v>
      </c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>
        <v>1</v>
      </c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>
        <v>1</v>
      </c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>
        <v>1</v>
      </c>
      <c r="BE980" s="21"/>
      <c r="BF980" s="21"/>
      <c r="BG980" s="21"/>
      <c r="BH980" s="21">
        <v>1</v>
      </c>
      <c r="BI980" s="21"/>
      <c r="BJ980" s="21"/>
      <c r="BK980" s="21"/>
      <c r="BL980" s="21"/>
      <c r="BM980" s="21">
        <v>1</v>
      </c>
      <c r="BN980" s="21"/>
      <c r="BO980" s="21"/>
      <c r="BP980" s="21"/>
      <c r="BQ980" s="21"/>
      <c r="BR980" s="21">
        <v>1</v>
      </c>
      <c r="BS980" s="21"/>
      <c r="BT980" s="21"/>
      <c r="BU980" s="21"/>
      <c r="BV980" s="21"/>
    </row>
    <row r="981" spans="1:74" ht="30" hidden="1" x14ac:dyDescent="0.25">
      <c r="A981" s="21">
        <v>5242</v>
      </c>
      <c r="B981" s="21" t="s">
        <v>94</v>
      </c>
      <c r="C981" s="21" t="s">
        <v>92</v>
      </c>
      <c r="D981" s="21" t="s">
        <v>75</v>
      </c>
      <c r="E981" s="21" t="s">
        <v>2581</v>
      </c>
      <c r="F981" s="21" t="s">
        <v>2582</v>
      </c>
      <c r="G981" s="21">
        <v>1</v>
      </c>
      <c r="H981" s="21"/>
      <c r="I981" s="21">
        <v>1</v>
      </c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>
        <v>1</v>
      </c>
      <c r="AC981" s="21"/>
      <c r="AD981" s="21"/>
      <c r="AE981" s="21"/>
      <c r="AF981" s="21">
        <v>1</v>
      </c>
      <c r="AG981" s="21">
        <v>1</v>
      </c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>
        <v>1</v>
      </c>
      <c r="AV981" s="21"/>
      <c r="AW981" s="21"/>
      <c r="AX981" s="21"/>
      <c r="AY981" s="21">
        <v>1</v>
      </c>
      <c r="AZ981" s="21"/>
      <c r="BA981" s="21"/>
      <c r="BB981" s="21">
        <v>1</v>
      </c>
      <c r="BC981" s="21"/>
      <c r="BD981" s="21">
        <v>1</v>
      </c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  <c r="BV981" s="21"/>
    </row>
    <row r="982" spans="1:74" ht="30" hidden="1" x14ac:dyDescent="0.25">
      <c r="A982" s="21">
        <v>5236</v>
      </c>
      <c r="B982" s="21" t="s">
        <v>1743</v>
      </c>
      <c r="C982" s="21" t="s">
        <v>92</v>
      </c>
      <c r="D982" s="21" t="s">
        <v>75</v>
      </c>
      <c r="E982" s="21" t="s">
        <v>2583</v>
      </c>
      <c r="F982" s="21" t="s">
        <v>2584</v>
      </c>
      <c r="G982" s="21"/>
      <c r="H982" s="21"/>
      <c r="I982" s="21">
        <v>1</v>
      </c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>
        <v>1</v>
      </c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>
        <v>1</v>
      </c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</row>
    <row r="983" spans="1:74" ht="30" hidden="1" x14ac:dyDescent="0.25">
      <c r="A983" s="21">
        <v>5234</v>
      </c>
      <c r="B983" s="21" t="s">
        <v>1812</v>
      </c>
      <c r="C983" s="21" t="s">
        <v>92</v>
      </c>
      <c r="D983" s="21" t="s">
        <v>75</v>
      </c>
      <c r="E983" s="21" t="s">
        <v>2585</v>
      </c>
      <c r="F983" s="21" t="s">
        <v>2586</v>
      </c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>
        <v>1</v>
      </c>
      <c r="AF983" s="21">
        <v>1</v>
      </c>
      <c r="AG983" s="21"/>
      <c r="AH983" s="21"/>
      <c r="AI983" s="21"/>
      <c r="AJ983" s="21"/>
      <c r="AK983" s="21">
        <v>1</v>
      </c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>
        <v>1</v>
      </c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  <c r="BV983" s="21"/>
    </row>
    <row r="984" spans="1:74" ht="30" hidden="1" x14ac:dyDescent="0.25">
      <c r="A984" s="21">
        <v>5232</v>
      </c>
      <c r="B984" s="21" t="s">
        <v>95</v>
      </c>
      <c r="C984" s="21" t="s">
        <v>92</v>
      </c>
      <c r="D984" s="21" t="s">
        <v>75</v>
      </c>
      <c r="E984" s="21" t="s">
        <v>2587</v>
      </c>
      <c r="F984" s="21" t="s">
        <v>2588</v>
      </c>
      <c r="G984" s="21"/>
      <c r="H984" s="21"/>
      <c r="I984" s="21"/>
      <c r="J984" s="21"/>
      <c r="K984" s="21"/>
      <c r="L984" s="21"/>
      <c r="M984" s="21">
        <v>1</v>
      </c>
      <c r="N984" s="21"/>
      <c r="O984" s="21"/>
      <c r="P984" s="21"/>
      <c r="Q984" s="21">
        <v>1</v>
      </c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>
        <v>1</v>
      </c>
      <c r="AH984" s="21"/>
      <c r="AI984" s="21"/>
      <c r="AJ984" s="21"/>
      <c r="AK984" s="21">
        <v>1</v>
      </c>
      <c r="AL984" s="21"/>
      <c r="AM984" s="21">
        <v>1</v>
      </c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>
        <v>1</v>
      </c>
      <c r="AZ984" s="21"/>
      <c r="BA984" s="21">
        <v>1</v>
      </c>
      <c r="BB984" s="21"/>
      <c r="BC984" s="21">
        <v>1</v>
      </c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  <c r="BV984" s="21"/>
    </row>
    <row r="985" spans="1:74" ht="30" hidden="1" x14ac:dyDescent="0.25">
      <c r="A985" s="21">
        <v>5229</v>
      </c>
      <c r="B985" s="21" t="s">
        <v>1438</v>
      </c>
      <c r="C985" s="21" t="s">
        <v>92</v>
      </c>
      <c r="D985" s="21" t="s">
        <v>75</v>
      </c>
      <c r="E985" s="21" t="s">
        <v>2589</v>
      </c>
      <c r="F985" s="21" t="s">
        <v>2590</v>
      </c>
      <c r="G985" s="21"/>
      <c r="H985" s="21"/>
      <c r="I985" s="21"/>
      <c r="J985" s="21"/>
      <c r="K985" s="21"/>
      <c r="L985" s="21"/>
      <c r="M985" s="21"/>
      <c r="N985" s="21"/>
      <c r="O985" s="21">
        <v>1</v>
      </c>
      <c r="P985" s="21">
        <v>1</v>
      </c>
      <c r="Q985" s="21"/>
      <c r="R985" s="21">
        <v>1</v>
      </c>
      <c r="S985" s="21"/>
      <c r="T985" s="21"/>
      <c r="U985" s="21"/>
      <c r="V985" s="21"/>
      <c r="W985" s="21">
        <v>1</v>
      </c>
      <c r="X985" s="21"/>
      <c r="Y985" s="21">
        <v>1</v>
      </c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>
        <v>1</v>
      </c>
      <c r="AO985" s="21"/>
      <c r="AP985" s="21"/>
      <c r="AQ985" s="21"/>
      <c r="AR985" s="21"/>
      <c r="AS985" s="21"/>
      <c r="AT985" s="21"/>
      <c r="AU985" s="21"/>
      <c r="AV985" s="21">
        <v>1</v>
      </c>
      <c r="AW985" s="21"/>
      <c r="AX985" s="21"/>
      <c r="AY985" s="21"/>
      <c r="AZ985" s="21">
        <v>1</v>
      </c>
      <c r="BA985" s="21"/>
      <c r="BB985" s="21">
        <v>1</v>
      </c>
      <c r="BC985" s="21"/>
      <c r="BD985" s="21"/>
      <c r="BE985" s="21">
        <v>1</v>
      </c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  <c r="BV985" s="21"/>
    </row>
    <row r="986" spans="1:74" ht="30" x14ac:dyDescent="0.25">
      <c r="A986" s="21">
        <v>5207</v>
      </c>
      <c r="B986" s="21" t="s">
        <v>108</v>
      </c>
      <c r="C986" s="21" t="s">
        <v>92</v>
      </c>
      <c r="D986" s="21" t="s">
        <v>75</v>
      </c>
      <c r="E986" s="21" t="s">
        <v>2591</v>
      </c>
      <c r="F986" s="21" t="s">
        <v>2592</v>
      </c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>
        <v>1</v>
      </c>
      <c r="AF986" s="21"/>
      <c r="AG986" s="21"/>
      <c r="AH986" s="21">
        <v>1</v>
      </c>
      <c r="AI986" s="21"/>
      <c r="AJ986" s="21"/>
      <c r="AK986" s="21"/>
      <c r="AL986" s="21"/>
      <c r="AM986" s="21">
        <v>1</v>
      </c>
      <c r="AN986" s="21"/>
      <c r="AO986" s="21"/>
      <c r="AP986" s="21"/>
      <c r="AQ986" s="21"/>
      <c r="AR986" s="21"/>
      <c r="AS986" s="21"/>
      <c r="AT986" s="21"/>
      <c r="AU986" s="21">
        <v>1</v>
      </c>
      <c r="AV986" s="21"/>
      <c r="AW986" s="21"/>
      <c r="AX986" s="21"/>
      <c r="AY986" s="21">
        <v>1</v>
      </c>
      <c r="AZ986" s="21"/>
      <c r="BA986" s="21">
        <v>1</v>
      </c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  <c r="BV986" s="21"/>
    </row>
    <row r="987" spans="1:74" ht="30" hidden="1" x14ac:dyDescent="0.25">
      <c r="A987" s="21">
        <v>5192</v>
      </c>
      <c r="B987" s="21" t="s">
        <v>99</v>
      </c>
      <c r="C987" s="21" t="s">
        <v>92</v>
      </c>
      <c r="D987" s="21" t="s">
        <v>75</v>
      </c>
      <c r="E987" s="21" t="s">
        <v>2593</v>
      </c>
      <c r="F987" s="21" t="s">
        <v>2594</v>
      </c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>
        <v>1</v>
      </c>
      <c r="X987" s="21"/>
      <c r="Y987" s="21"/>
      <c r="Z987" s="21"/>
      <c r="AA987" s="21"/>
      <c r="AB987" s="21"/>
      <c r="AC987" s="21"/>
      <c r="AD987" s="21"/>
      <c r="AE987" s="21"/>
      <c r="AF987" s="21">
        <v>1</v>
      </c>
      <c r="AG987" s="21"/>
      <c r="AH987" s="21"/>
      <c r="AI987" s="21"/>
      <c r="AJ987" s="21"/>
      <c r="AK987" s="21"/>
      <c r="AL987" s="21"/>
      <c r="AM987" s="21"/>
      <c r="AN987" s="21"/>
      <c r="AO987" s="21">
        <v>1</v>
      </c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>
        <v>1</v>
      </c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  <c r="BV987" s="21"/>
    </row>
    <row r="988" spans="1:74" ht="30" hidden="1" x14ac:dyDescent="0.25">
      <c r="A988" s="21">
        <v>5188</v>
      </c>
      <c r="B988" s="21" t="s">
        <v>1028</v>
      </c>
      <c r="C988" s="21" t="s">
        <v>92</v>
      </c>
      <c r="D988" s="21" t="s">
        <v>75</v>
      </c>
      <c r="E988" s="21" t="s">
        <v>2595</v>
      </c>
      <c r="F988" s="21" t="s">
        <v>2596</v>
      </c>
      <c r="G988" s="21"/>
      <c r="H988" s="21"/>
      <c r="I988" s="21"/>
      <c r="J988" s="21"/>
      <c r="K988" s="21"/>
      <c r="L988" s="21">
        <v>1</v>
      </c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>
        <v>1</v>
      </c>
      <c r="AG988" s="21"/>
      <c r="AH988" s="21"/>
      <c r="AI988" s="21"/>
      <c r="AJ988" s="21">
        <v>1</v>
      </c>
      <c r="AK988" s="21"/>
      <c r="AL988" s="21"/>
      <c r="AM988" s="21"/>
      <c r="AN988" s="21"/>
      <c r="AO988" s="21"/>
      <c r="AP988" s="21">
        <v>1</v>
      </c>
      <c r="AQ988" s="21"/>
      <c r="AR988" s="21"/>
      <c r="AS988" s="21"/>
      <c r="AT988" s="21"/>
      <c r="AU988" s="21">
        <v>1</v>
      </c>
      <c r="AV988" s="21"/>
      <c r="AW988" s="21"/>
      <c r="AX988" s="21"/>
      <c r="AY988" s="21"/>
      <c r="AZ988" s="21"/>
      <c r="BA988" s="21">
        <v>1</v>
      </c>
      <c r="BB988" s="21"/>
      <c r="BC988" s="21">
        <v>1</v>
      </c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1"/>
      <c r="BV988" s="21"/>
    </row>
    <row r="989" spans="1:74" ht="30" hidden="1" x14ac:dyDescent="0.25">
      <c r="A989" s="21">
        <v>5185</v>
      </c>
      <c r="B989" s="21" t="s">
        <v>1028</v>
      </c>
      <c r="C989" s="21" t="s">
        <v>92</v>
      </c>
      <c r="D989" s="21" t="s">
        <v>75</v>
      </c>
      <c r="E989" s="21" t="s">
        <v>2597</v>
      </c>
      <c r="F989" s="21" t="s">
        <v>2598</v>
      </c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  <c r="BV989" s="21"/>
    </row>
    <row r="990" spans="1:74" ht="30" hidden="1" x14ac:dyDescent="0.25">
      <c r="A990" s="21">
        <v>5184</v>
      </c>
      <c r="B990" s="21" t="s">
        <v>1028</v>
      </c>
      <c r="C990" s="21" t="s">
        <v>92</v>
      </c>
      <c r="D990" s="21" t="s">
        <v>75</v>
      </c>
      <c r="E990" s="21" t="s">
        <v>2599</v>
      </c>
      <c r="F990" s="21" t="s">
        <v>2600</v>
      </c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  <c r="BV990" s="21"/>
    </row>
    <row r="991" spans="1:74" ht="30" hidden="1" x14ac:dyDescent="0.25">
      <c r="A991" s="21">
        <v>5181</v>
      </c>
      <c r="B991" s="21" t="s">
        <v>98</v>
      </c>
      <c r="C991" s="21" t="s">
        <v>92</v>
      </c>
      <c r="D991" s="21" t="s">
        <v>75</v>
      </c>
      <c r="E991" s="21" t="s">
        <v>2601</v>
      </c>
      <c r="F991" s="21" t="s">
        <v>2602</v>
      </c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1"/>
      <c r="BV991" s="21"/>
    </row>
    <row r="992" spans="1:74" ht="30" hidden="1" x14ac:dyDescent="0.25">
      <c r="A992" s="21">
        <v>5175</v>
      </c>
      <c r="B992" s="21" t="s">
        <v>84</v>
      </c>
      <c r="C992" s="21" t="s">
        <v>92</v>
      </c>
      <c r="D992" s="21" t="s">
        <v>75</v>
      </c>
      <c r="E992" s="21" t="s">
        <v>2603</v>
      </c>
      <c r="F992" s="21" t="s">
        <v>2604</v>
      </c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>
        <v>1</v>
      </c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>
        <v>1</v>
      </c>
      <c r="BD992" s="21"/>
      <c r="BE992" s="21"/>
      <c r="BF992" s="21"/>
      <c r="BG992" s="21"/>
      <c r="BH992" s="21">
        <v>1</v>
      </c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1"/>
      <c r="BV992" s="21"/>
    </row>
    <row r="993" spans="1:74" ht="30" hidden="1" x14ac:dyDescent="0.25">
      <c r="A993" s="21">
        <v>5171</v>
      </c>
      <c r="B993" s="21" t="s">
        <v>98</v>
      </c>
      <c r="C993" s="21" t="s">
        <v>92</v>
      </c>
      <c r="D993" s="21" t="s">
        <v>75</v>
      </c>
      <c r="E993" s="21" t="s">
        <v>2605</v>
      </c>
      <c r="F993" s="21" t="s">
        <v>2492</v>
      </c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1"/>
      <c r="BV993" s="21"/>
    </row>
    <row r="994" spans="1:74" ht="30" x14ac:dyDescent="0.25">
      <c r="A994" s="21">
        <v>5163</v>
      </c>
      <c r="B994" s="21" t="s">
        <v>2606</v>
      </c>
      <c r="C994" s="21" t="s">
        <v>92</v>
      </c>
      <c r="D994" s="21" t="s">
        <v>75</v>
      </c>
      <c r="E994" s="21" t="s">
        <v>2607</v>
      </c>
      <c r="F994" s="21" t="s">
        <v>2608</v>
      </c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  <c r="BV994" s="21"/>
    </row>
    <row r="995" spans="1:74" ht="30" hidden="1" x14ac:dyDescent="0.25">
      <c r="A995" s="21">
        <v>5137</v>
      </c>
      <c r="B995" s="21" t="s">
        <v>98</v>
      </c>
      <c r="C995" s="21" t="s">
        <v>92</v>
      </c>
      <c r="D995" s="21" t="s">
        <v>83</v>
      </c>
      <c r="E995" s="21" t="s">
        <v>2609</v>
      </c>
      <c r="F995" s="21" t="s">
        <v>2610</v>
      </c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>
        <v>1</v>
      </c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1"/>
      <c r="BV995" s="21"/>
    </row>
    <row r="996" spans="1:74" ht="30" x14ac:dyDescent="0.25">
      <c r="A996" s="21">
        <v>5128</v>
      </c>
      <c r="B996" s="21" t="s">
        <v>96</v>
      </c>
      <c r="C996" s="21" t="s">
        <v>92</v>
      </c>
      <c r="D996" s="21" t="s">
        <v>83</v>
      </c>
      <c r="E996" s="21" t="s">
        <v>2611</v>
      </c>
      <c r="F996" s="21" t="s">
        <v>2612</v>
      </c>
      <c r="G996" s="21">
        <v>1</v>
      </c>
      <c r="H996" s="21"/>
      <c r="I996" s="21"/>
      <c r="J996" s="21"/>
      <c r="K996" s="21"/>
      <c r="L996" s="21">
        <v>1</v>
      </c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>
        <v>1</v>
      </c>
      <c r="AG996" s="21">
        <v>1</v>
      </c>
      <c r="AH996" s="21"/>
      <c r="AI996" s="21"/>
      <c r="AJ996" s="21"/>
      <c r="AK996" s="21"/>
      <c r="AL996" s="21"/>
      <c r="AM996" s="21"/>
      <c r="AN996" s="21"/>
      <c r="AO996" s="21"/>
      <c r="AP996" s="21"/>
      <c r="AQ996" s="21">
        <v>1</v>
      </c>
      <c r="AR996" s="21"/>
      <c r="AS996" s="21"/>
      <c r="AT996" s="21"/>
      <c r="AU996" s="21"/>
      <c r="AV996" s="21"/>
      <c r="AW996" s="21"/>
      <c r="AX996" s="21"/>
      <c r="AY996" s="21">
        <v>1</v>
      </c>
      <c r="AZ996" s="21"/>
      <c r="BA996" s="21"/>
      <c r="BB996" s="21">
        <v>1</v>
      </c>
      <c r="BC996" s="21">
        <v>1</v>
      </c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</row>
    <row r="997" spans="1:74" ht="30" hidden="1" x14ac:dyDescent="0.25">
      <c r="A997" s="21">
        <v>5126</v>
      </c>
      <c r="B997" s="21" t="s">
        <v>94</v>
      </c>
      <c r="C997" s="21" t="s">
        <v>92</v>
      </c>
      <c r="D997" s="21" t="s">
        <v>75</v>
      </c>
      <c r="E997" s="21" t="s">
        <v>2613</v>
      </c>
      <c r="F997" s="21" t="s">
        <v>2614</v>
      </c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>
        <v>1</v>
      </c>
      <c r="AD997" s="21"/>
      <c r="AE997" s="21"/>
      <c r="AF997" s="21">
        <v>1</v>
      </c>
      <c r="AG997" s="21">
        <v>1</v>
      </c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>
        <v>1</v>
      </c>
      <c r="AW997" s="21"/>
      <c r="AX997" s="21"/>
      <c r="AY997" s="21">
        <v>1</v>
      </c>
      <c r="AZ997" s="21"/>
      <c r="BA997" s="21">
        <v>1</v>
      </c>
      <c r="BB997" s="21"/>
      <c r="BC997" s="21"/>
      <c r="BD997" s="21">
        <v>1</v>
      </c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1"/>
      <c r="BV997" s="21"/>
    </row>
    <row r="998" spans="1:74" ht="30" hidden="1" x14ac:dyDescent="0.25">
      <c r="A998" s="21">
        <v>5119</v>
      </c>
      <c r="B998" s="21" t="s">
        <v>119</v>
      </c>
      <c r="C998" s="21" t="s">
        <v>92</v>
      </c>
      <c r="D998" s="21" t="s">
        <v>75</v>
      </c>
      <c r="E998" s="21" t="s">
        <v>2615</v>
      </c>
      <c r="F998" s="21" t="s">
        <v>2616</v>
      </c>
      <c r="G998" s="21"/>
      <c r="H998" s="21"/>
      <c r="I998" s="21"/>
      <c r="J998" s="21"/>
      <c r="K998" s="21"/>
      <c r="L998" s="21"/>
      <c r="M998" s="21">
        <v>1</v>
      </c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>
        <v>1</v>
      </c>
      <c r="AF998" s="21">
        <v>1</v>
      </c>
      <c r="AG998" s="21">
        <v>1</v>
      </c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>
        <v>1</v>
      </c>
      <c r="AW998" s="21"/>
      <c r="AX998" s="21"/>
      <c r="AY998" s="21">
        <v>1</v>
      </c>
      <c r="AZ998" s="21"/>
      <c r="BA998" s="21">
        <v>1</v>
      </c>
      <c r="BB998" s="21"/>
      <c r="BC998" s="21">
        <v>1</v>
      </c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1"/>
      <c r="BV998" s="21"/>
    </row>
    <row r="999" spans="1:74" ht="30" x14ac:dyDescent="0.25">
      <c r="A999" s="21">
        <v>5120</v>
      </c>
      <c r="B999" s="21" t="s">
        <v>2617</v>
      </c>
      <c r="C999" s="21" t="s">
        <v>92</v>
      </c>
      <c r="D999" s="21" t="s">
        <v>75</v>
      </c>
      <c r="E999" s="21" t="s">
        <v>2618</v>
      </c>
      <c r="F999" s="21" t="s">
        <v>2619</v>
      </c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>
        <v>1</v>
      </c>
      <c r="AF999" s="21">
        <v>1</v>
      </c>
      <c r="AG999" s="21"/>
      <c r="AH999" s="21"/>
      <c r="AI999" s="21"/>
      <c r="AJ999" s="21"/>
      <c r="AK999" s="21"/>
      <c r="AL999" s="21"/>
      <c r="AM999" s="21">
        <v>1</v>
      </c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>
        <v>1</v>
      </c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21"/>
      <c r="BV999" s="21"/>
    </row>
    <row r="1000" spans="1:74" ht="30" hidden="1" x14ac:dyDescent="0.25">
      <c r="A1000" s="21">
        <v>5110</v>
      </c>
      <c r="B1000" s="21" t="s">
        <v>94</v>
      </c>
      <c r="C1000" s="21" t="s">
        <v>92</v>
      </c>
      <c r="D1000" s="21" t="s">
        <v>75</v>
      </c>
      <c r="E1000" s="21" t="s">
        <v>2620</v>
      </c>
      <c r="F1000" s="21" t="s">
        <v>2621</v>
      </c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>
        <v>1</v>
      </c>
      <c r="AD1000" s="21"/>
      <c r="AE1000" s="21"/>
      <c r="AF1000" s="21">
        <v>1</v>
      </c>
      <c r="AG1000" s="21">
        <v>1</v>
      </c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>
        <v>1</v>
      </c>
      <c r="AV1000" s="21"/>
      <c r="AW1000" s="21"/>
      <c r="AX1000" s="21"/>
      <c r="AY1000" s="21">
        <v>1</v>
      </c>
      <c r="AZ1000" s="21"/>
      <c r="BA1000" s="21">
        <v>1</v>
      </c>
      <c r="BB1000" s="21"/>
      <c r="BC1000" s="21"/>
      <c r="BD1000" s="21">
        <v>1</v>
      </c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21"/>
      <c r="BV1000" s="21"/>
    </row>
    <row r="1001" spans="1:74" ht="30" x14ac:dyDescent="0.25">
      <c r="A1001" s="21">
        <v>5057</v>
      </c>
      <c r="B1001" s="21" t="s">
        <v>2622</v>
      </c>
      <c r="C1001" s="21" t="s">
        <v>92</v>
      </c>
      <c r="D1001" s="21" t="s">
        <v>75</v>
      </c>
      <c r="E1001" s="21" t="s">
        <v>2623</v>
      </c>
      <c r="F1001" s="21" t="s">
        <v>2624</v>
      </c>
      <c r="G1001" s="21"/>
      <c r="H1001" s="21"/>
      <c r="I1001" s="21">
        <v>1</v>
      </c>
      <c r="J1001" s="21"/>
      <c r="K1001" s="21"/>
      <c r="L1001" s="21"/>
      <c r="M1001" s="21"/>
      <c r="N1001" s="21"/>
      <c r="O1001" s="21"/>
      <c r="P1001" s="21"/>
      <c r="Q1001" s="21"/>
      <c r="R1001" s="21"/>
      <c r="S1001" s="21">
        <v>1</v>
      </c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>
        <v>1</v>
      </c>
      <c r="AP1001" s="21"/>
      <c r="AQ1001" s="21"/>
      <c r="AR1001" s="21"/>
      <c r="AS1001" s="21"/>
      <c r="AT1001" s="21"/>
      <c r="AU1001" s="21">
        <v>1</v>
      </c>
      <c r="AV1001" s="21"/>
      <c r="AW1001" s="21"/>
      <c r="AX1001" s="21"/>
      <c r="AY1001" s="21">
        <v>1</v>
      </c>
      <c r="AZ1001" s="21"/>
      <c r="BA1001" s="21">
        <v>1</v>
      </c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  <c r="BM1001" s="21"/>
      <c r="BN1001" s="21"/>
      <c r="BO1001" s="21"/>
      <c r="BP1001" s="21"/>
      <c r="BQ1001" s="21"/>
      <c r="BR1001" s="21"/>
      <c r="BS1001" s="21"/>
      <c r="BT1001" s="21"/>
      <c r="BU1001" s="21"/>
      <c r="BV1001" s="21"/>
    </row>
    <row r="1002" spans="1:74" ht="30" x14ac:dyDescent="0.25">
      <c r="A1002" s="21">
        <v>5055</v>
      </c>
      <c r="B1002" s="21" t="s">
        <v>96</v>
      </c>
      <c r="C1002" s="21" t="s">
        <v>92</v>
      </c>
      <c r="D1002" s="21" t="s">
        <v>83</v>
      </c>
      <c r="E1002" s="21" t="s">
        <v>2625</v>
      </c>
      <c r="F1002" s="21" t="s">
        <v>2626</v>
      </c>
      <c r="G1002" s="21"/>
      <c r="H1002" s="21"/>
      <c r="I1002" s="21"/>
      <c r="J1002" s="21"/>
      <c r="K1002" s="21"/>
      <c r="L1002" s="21"/>
      <c r="M1002" s="21">
        <v>1</v>
      </c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>
        <v>1</v>
      </c>
      <c r="AG1002" s="21">
        <v>1</v>
      </c>
      <c r="AH1002" s="21"/>
      <c r="AI1002" s="21"/>
      <c r="AJ1002" s="21"/>
      <c r="AK1002" s="21"/>
      <c r="AL1002" s="21">
        <v>1</v>
      </c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>
        <v>1</v>
      </c>
      <c r="AZ1002" s="21"/>
      <c r="BA1002" s="21"/>
      <c r="BB1002" s="21">
        <v>1</v>
      </c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>
        <v>1</v>
      </c>
      <c r="BN1002" s="21"/>
      <c r="BO1002" s="21"/>
      <c r="BP1002" s="21"/>
      <c r="BQ1002" s="21"/>
      <c r="BR1002" s="21"/>
      <c r="BS1002" s="21"/>
      <c r="BT1002" s="21"/>
      <c r="BU1002" s="21"/>
      <c r="BV1002" s="21"/>
    </row>
    <row r="1003" spans="1:74" ht="30" x14ac:dyDescent="0.25">
      <c r="A1003" s="21">
        <v>5052</v>
      </c>
      <c r="B1003" s="21" t="s">
        <v>101</v>
      </c>
      <c r="C1003" s="21" t="s">
        <v>92</v>
      </c>
      <c r="D1003" s="21" t="s">
        <v>75</v>
      </c>
      <c r="E1003" s="21" t="s">
        <v>2627</v>
      </c>
      <c r="F1003" s="21" t="s">
        <v>2628</v>
      </c>
      <c r="G1003" s="21"/>
      <c r="H1003" s="21"/>
      <c r="I1003" s="21"/>
      <c r="J1003" s="21"/>
      <c r="K1003" s="21"/>
      <c r="L1003" s="21"/>
      <c r="M1003" s="21"/>
      <c r="N1003" s="21"/>
      <c r="O1003" s="21">
        <v>1</v>
      </c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>
        <v>1</v>
      </c>
      <c r="AH1003" s="21"/>
      <c r="AI1003" s="21"/>
      <c r="AJ1003" s="21"/>
      <c r="AK1003" s="21"/>
      <c r="AL1003" s="21"/>
      <c r="AM1003" s="21">
        <v>1</v>
      </c>
      <c r="AN1003" s="21"/>
      <c r="AO1003" s="21"/>
      <c r="AP1003" s="21"/>
      <c r="AQ1003" s="21"/>
      <c r="AR1003" s="21"/>
      <c r="AS1003" s="21"/>
      <c r="AT1003" s="21"/>
      <c r="AU1003" s="21">
        <v>1</v>
      </c>
      <c r="AV1003" s="21"/>
      <c r="AW1003" s="21"/>
      <c r="AX1003" s="21"/>
      <c r="AY1003" s="21">
        <v>1</v>
      </c>
      <c r="AZ1003" s="21"/>
      <c r="BA1003" s="21">
        <v>1</v>
      </c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21"/>
      <c r="BM1003" s="21"/>
      <c r="BN1003" s="21"/>
      <c r="BO1003" s="21"/>
      <c r="BP1003" s="21"/>
      <c r="BQ1003" s="21"/>
      <c r="BR1003" s="21"/>
      <c r="BS1003" s="21"/>
      <c r="BT1003" s="21"/>
      <c r="BU1003" s="21"/>
      <c r="BV1003" s="21"/>
    </row>
    <row r="1004" spans="1:74" ht="30" hidden="1" x14ac:dyDescent="0.25">
      <c r="A1004" s="21">
        <v>5026</v>
      </c>
      <c r="B1004" s="21" t="s">
        <v>94</v>
      </c>
      <c r="C1004" s="21" t="s">
        <v>92</v>
      </c>
      <c r="D1004" s="21" t="s">
        <v>75</v>
      </c>
      <c r="E1004" s="21" t="s">
        <v>2629</v>
      </c>
      <c r="F1004" s="21" t="s">
        <v>2630</v>
      </c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>
        <v>1</v>
      </c>
      <c r="T1004" s="21"/>
      <c r="U1004" s="21"/>
      <c r="V1004" s="21"/>
      <c r="W1004" s="21"/>
      <c r="X1004" s="21"/>
      <c r="Y1004" s="21"/>
      <c r="Z1004" s="21"/>
      <c r="AA1004" s="21"/>
      <c r="AB1004" s="21">
        <v>1</v>
      </c>
      <c r="AC1004" s="21"/>
      <c r="AD1004" s="21"/>
      <c r="AE1004" s="21"/>
      <c r="AF1004" s="21">
        <v>1</v>
      </c>
      <c r="AG1004" s="21">
        <v>1</v>
      </c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>
        <v>1</v>
      </c>
      <c r="AW1004" s="21"/>
      <c r="AX1004" s="21"/>
      <c r="AY1004" s="21">
        <v>1</v>
      </c>
      <c r="AZ1004" s="21"/>
      <c r="BA1004" s="21">
        <v>1</v>
      </c>
      <c r="BB1004" s="21"/>
      <c r="BC1004" s="21"/>
      <c r="BD1004" s="21">
        <v>1</v>
      </c>
      <c r="BE1004" s="21"/>
      <c r="BF1004" s="21"/>
      <c r="BG1004" s="21"/>
      <c r="BH1004" s="21"/>
      <c r="BI1004" s="21"/>
      <c r="BJ1004" s="21"/>
      <c r="BK1004" s="21"/>
      <c r="BL1004" s="21"/>
      <c r="BM1004" s="21"/>
      <c r="BN1004" s="21"/>
      <c r="BO1004" s="21"/>
      <c r="BP1004" s="21"/>
      <c r="BQ1004" s="21"/>
      <c r="BR1004" s="21"/>
      <c r="BS1004" s="21"/>
      <c r="BT1004" s="21"/>
      <c r="BU1004" s="21"/>
      <c r="BV1004" s="21"/>
    </row>
    <row r="1005" spans="1:74" ht="30" hidden="1" x14ac:dyDescent="0.25">
      <c r="A1005" s="21">
        <v>5023</v>
      </c>
      <c r="B1005" s="21" t="s">
        <v>95</v>
      </c>
      <c r="C1005" s="21" t="s">
        <v>92</v>
      </c>
      <c r="D1005" s="21" t="s">
        <v>75</v>
      </c>
      <c r="E1005" s="21" t="s">
        <v>2631</v>
      </c>
      <c r="F1005" s="21" t="s">
        <v>2632</v>
      </c>
      <c r="G1005" s="21"/>
      <c r="H1005" s="21"/>
      <c r="I1005" s="21"/>
      <c r="J1005" s="21"/>
      <c r="K1005" s="21"/>
      <c r="L1005" s="21">
        <v>1</v>
      </c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>
        <v>1</v>
      </c>
      <c r="X1005" s="21"/>
      <c r="Y1005" s="21"/>
      <c r="Z1005" s="21"/>
      <c r="AA1005" s="21"/>
      <c r="AB1005" s="21"/>
      <c r="AC1005" s="21">
        <v>1</v>
      </c>
      <c r="AD1005" s="21"/>
      <c r="AE1005" s="21"/>
      <c r="AF1005" s="21"/>
      <c r="AG1005" s="21">
        <v>1</v>
      </c>
      <c r="AH1005" s="21"/>
      <c r="AI1005" s="21"/>
      <c r="AJ1005" s="21"/>
      <c r="AK1005" s="21"/>
      <c r="AL1005" s="21"/>
      <c r="AM1005" s="21"/>
      <c r="AN1005" s="21"/>
      <c r="AO1005" s="21">
        <v>1</v>
      </c>
      <c r="AP1005" s="21"/>
      <c r="AQ1005" s="21"/>
      <c r="AR1005" s="21"/>
      <c r="AS1005" s="21"/>
      <c r="AT1005" s="21"/>
      <c r="AU1005" s="21"/>
      <c r="AV1005" s="21">
        <v>1</v>
      </c>
      <c r="AW1005" s="21"/>
      <c r="AX1005" s="21"/>
      <c r="AY1005" s="21">
        <v>1</v>
      </c>
      <c r="AZ1005" s="21"/>
      <c r="BA1005" s="21">
        <v>1</v>
      </c>
      <c r="BB1005" s="21"/>
      <c r="BC1005" s="21">
        <v>1</v>
      </c>
      <c r="BD1005" s="21"/>
      <c r="BE1005" s="21"/>
      <c r="BF1005" s="21"/>
      <c r="BG1005" s="21"/>
      <c r="BH1005" s="21"/>
      <c r="BI1005" s="21"/>
      <c r="BJ1005" s="21"/>
      <c r="BK1005" s="21"/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21"/>
      <c r="BV1005" s="21"/>
    </row>
    <row r="1006" spans="1:74" ht="30" x14ac:dyDescent="0.25">
      <c r="A1006" s="21">
        <v>5021</v>
      </c>
      <c r="B1006" s="21" t="s">
        <v>104</v>
      </c>
      <c r="C1006" s="21" t="s">
        <v>92</v>
      </c>
      <c r="D1006" s="21" t="s">
        <v>75</v>
      </c>
      <c r="E1006" s="21" t="s">
        <v>2633</v>
      </c>
      <c r="F1006" s="21" t="s">
        <v>2634</v>
      </c>
      <c r="G1006" s="21"/>
      <c r="H1006" s="21"/>
      <c r="I1006" s="21">
        <v>1</v>
      </c>
      <c r="J1006" s="21"/>
      <c r="K1006" s="21"/>
      <c r="L1006" s="21"/>
      <c r="M1006" s="21"/>
      <c r="N1006" s="21"/>
      <c r="O1006" s="21">
        <v>1</v>
      </c>
      <c r="P1006" s="21"/>
      <c r="Q1006" s="21"/>
      <c r="R1006" s="21"/>
      <c r="S1006" s="21">
        <v>1</v>
      </c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>
        <v>1</v>
      </c>
      <c r="AN1006" s="21"/>
      <c r="AO1006" s="21"/>
      <c r="AP1006" s="21"/>
      <c r="AQ1006" s="21"/>
      <c r="AR1006" s="21"/>
      <c r="AS1006" s="21"/>
      <c r="AT1006" s="21"/>
      <c r="AU1006" s="21">
        <v>1</v>
      </c>
      <c r="AV1006" s="21"/>
      <c r="AW1006" s="21"/>
      <c r="AX1006" s="21"/>
      <c r="AY1006" s="21">
        <v>1</v>
      </c>
      <c r="AZ1006" s="21"/>
      <c r="BA1006" s="21">
        <v>1</v>
      </c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21"/>
      <c r="BM1006" s="21"/>
      <c r="BN1006" s="21"/>
      <c r="BO1006" s="21"/>
      <c r="BP1006" s="21"/>
      <c r="BQ1006" s="21"/>
      <c r="BR1006" s="21"/>
      <c r="BS1006" s="21"/>
      <c r="BT1006" s="21"/>
      <c r="BU1006" s="21"/>
      <c r="BV1006" s="21"/>
    </row>
    <row r="1007" spans="1:74" ht="30" hidden="1" x14ac:dyDescent="0.25">
      <c r="A1007" s="21">
        <v>5017</v>
      </c>
      <c r="B1007" s="21" t="s">
        <v>94</v>
      </c>
      <c r="C1007" s="21" t="s">
        <v>92</v>
      </c>
      <c r="D1007" s="21" t="s">
        <v>75</v>
      </c>
      <c r="E1007" s="21" t="s">
        <v>2635</v>
      </c>
      <c r="F1007" s="21" t="s">
        <v>2636</v>
      </c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>
        <v>1</v>
      </c>
      <c r="AD1007" s="21"/>
      <c r="AE1007" s="21"/>
      <c r="AF1007" s="21">
        <v>1</v>
      </c>
      <c r="AG1007" s="21">
        <v>1</v>
      </c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>
        <v>1</v>
      </c>
      <c r="AW1007" s="21"/>
      <c r="AX1007" s="21"/>
      <c r="AY1007" s="21">
        <v>1</v>
      </c>
      <c r="AZ1007" s="21"/>
      <c r="BA1007" s="21">
        <v>1</v>
      </c>
      <c r="BB1007" s="21"/>
      <c r="BC1007" s="21"/>
      <c r="BD1007" s="21">
        <v>1</v>
      </c>
      <c r="BE1007" s="21"/>
      <c r="BF1007" s="21"/>
      <c r="BG1007" s="21"/>
      <c r="BH1007" s="21"/>
      <c r="BI1007" s="21"/>
      <c r="BJ1007" s="21"/>
      <c r="BK1007" s="21"/>
      <c r="BL1007" s="21"/>
      <c r="BM1007" s="21"/>
      <c r="BN1007" s="21"/>
      <c r="BO1007" s="21"/>
      <c r="BP1007" s="21"/>
      <c r="BQ1007" s="21"/>
      <c r="BR1007" s="21"/>
      <c r="BS1007" s="21"/>
      <c r="BT1007" s="21"/>
      <c r="BU1007" s="21"/>
      <c r="BV1007" s="21"/>
    </row>
    <row r="1008" spans="1:74" ht="30" hidden="1" x14ac:dyDescent="0.25">
      <c r="A1008" s="21">
        <v>5011</v>
      </c>
      <c r="B1008" s="21" t="s">
        <v>2138</v>
      </c>
      <c r="C1008" s="21" t="s">
        <v>92</v>
      </c>
      <c r="D1008" s="21" t="s">
        <v>75</v>
      </c>
      <c r="E1008" s="21" t="s">
        <v>2637</v>
      </c>
      <c r="F1008" s="21" t="s">
        <v>2638</v>
      </c>
      <c r="G1008" s="21"/>
      <c r="H1008" s="21"/>
      <c r="I1008" s="21">
        <v>1</v>
      </c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>
        <v>1</v>
      </c>
      <c r="AF1008" s="21">
        <v>1</v>
      </c>
      <c r="AG1008" s="21">
        <v>1</v>
      </c>
      <c r="AH1008" s="21"/>
      <c r="AI1008" s="21"/>
      <c r="AJ1008" s="21"/>
      <c r="AK1008" s="21"/>
      <c r="AL1008" s="21"/>
      <c r="AM1008" s="21"/>
      <c r="AN1008" s="21"/>
      <c r="AO1008" s="21">
        <v>1</v>
      </c>
      <c r="AP1008" s="21"/>
      <c r="AQ1008" s="21"/>
      <c r="AR1008" s="21"/>
      <c r="AS1008" s="21"/>
      <c r="AT1008" s="21"/>
      <c r="AU1008" s="21"/>
      <c r="AV1008" s="21"/>
      <c r="AW1008" s="21"/>
      <c r="AX1008" s="21">
        <v>1</v>
      </c>
      <c r="AY1008" s="21">
        <v>1</v>
      </c>
      <c r="AZ1008" s="21"/>
      <c r="BA1008" s="21">
        <v>1</v>
      </c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21"/>
      <c r="BM1008" s="21"/>
      <c r="BN1008" s="21"/>
      <c r="BO1008" s="21"/>
      <c r="BP1008" s="21"/>
      <c r="BQ1008" s="21"/>
      <c r="BR1008" s="21"/>
      <c r="BS1008" s="21"/>
      <c r="BT1008" s="21"/>
      <c r="BU1008" s="21"/>
      <c r="BV1008" s="21"/>
    </row>
    <row r="1009" spans="1:74" ht="30" hidden="1" x14ac:dyDescent="0.25">
      <c r="A1009" s="21">
        <v>5013</v>
      </c>
      <c r="B1009" s="21" t="s">
        <v>513</v>
      </c>
      <c r="C1009" s="21" t="s">
        <v>92</v>
      </c>
      <c r="D1009" s="21" t="s">
        <v>75</v>
      </c>
      <c r="E1009" s="21" t="s">
        <v>2639</v>
      </c>
      <c r="F1009" s="21" t="s">
        <v>2640</v>
      </c>
      <c r="G1009" s="21"/>
      <c r="H1009" s="21"/>
      <c r="I1009" s="21"/>
      <c r="J1009" s="21"/>
      <c r="K1009" s="21"/>
      <c r="L1009" s="21"/>
      <c r="M1009" s="21">
        <v>1</v>
      </c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>
        <v>1</v>
      </c>
      <c r="Z1009" s="21"/>
      <c r="AA1009" s="21"/>
      <c r="AB1009" s="21"/>
      <c r="AC1009" s="21"/>
      <c r="AD1009" s="21"/>
      <c r="AE1009" s="21"/>
      <c r="AF1009" s="21"/>
      <c r="AG1009" s="21">
        <v>1</v>
      </c>
      <c r="AH1009" s="21"/>
      <c r="AI1009" s="21"/>
      <c r="AJ1009" s="21"/>
      <c r="AK1009" s="21">
        <v>1</v>
      </c>
      <c r="AL1009" s="21"/>
      <c r="AM1009" s="21"/>
      <c r="AN1009" s="21"/>
      <c r="AO1009" s="21">
        <v>1</v>
      </c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>
        <v>1</v>
      </c>
      <c r="AZ1009" s="21"/>
      <c r="BA1009" s="21">
        <v>1</v>
      </c>
      <c r="BB1009" s="21"/>
      <c r="BC1009" s="21">
        <v>1</v>
      </c>
      <c r="BD1009" s="21"/>
      <c r="BE1009" s="21"/>
      <c r="BF1009" s="21"/>
      <c r="BG1009" s="21"/>
      <c r="BH1009" s="21"/>
      <c r="BI1009" s="21"/>
      <c r="BJ1009" s="21"/>
      <c r="BK1009" s="21"/>
      <c r="BL1009" s="21"/>
      <c r="BM1009" s="21"/>
      <c r="BN1009" s="21"/>
      <c r="BO1009" s="21"/>
      <c r="BP1009" s="21"/>
      <c r="BQ1009" s="21"/>
      <c r="BR1009" s="21"/>
      <c r="BS1009" s="21"/>
      <c r="BT1009" s="21"/>
      <c r="BU1009" s="21"/>
      <c r="BV1009" s="21"/>
    </row>
    <row r="1010" spans="1:74" ht="30" x14ac:dyDescent="0.25">
      <c r="A1010" s="21">
        <v>5008</v>
      </c>
      <c r="B1010" s="21" t="s">
        <v>96</v>
      </c>
      <c r="C1010" s="21" t="s">
        <v>92</v>
      </c>
      <c r="D1010" s="21" t="s">
        <v>75</v>
      </c>
      <c r="E1010" s="21" t="s">
        <v>2641</v>
      </c>
      <c r="F1010" s="21" t="s">
        <v>2642</v>
      </c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>
        <v>1</v>
      </c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>
        <v>1</v>
      </c>
      <c r="AG1010" s="21">
        <v>1</v>
      </c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>
        <v>1</v>
      </c>
      <c r="AR1010" s="21"/>
      <c r="AS1010" s="21"/>
      <c r="AT1010" s="21"/>
      <c r="AU1010" s="21"/>
      <c r="AV1010" s="21"/>
      <c r="AW1010" s="21"/>
      <c r="AX1010" s="21"/>
      <c r="AY1010" s="21">
        <v>1</v>
      </c>
      <c r="AZ1010" s="21"/>
      <c r="BA1010" s="21"/>
      <c r="BB1010" s="21">
        <v>1</v>
      </c>
      <c r="BC1010" s="21"/>
      <c r="BD1010" s="21"/>
      <c r="BE1010" s="21"/>
      <c r="BF1010" s="21"/>
      <c r="BG1010" s="21"/>
      <c r="BH1010" s="21"/>
      <c r="BI1010" s="21">
        <v>1</v>
      </c>
      <c r="BJ1010" s="21"/>
      <c r="BK1010" s="21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21"/>
      <c r="BV1010" s="21"/>
    </row>
    <row r="1011" spans="1:74" ht="30" x14ac:dyDescent="0.25">
      <c r="A1011" s="21">
        <v>4993</v>
      </c>
      <c r="B1011" s="21" t="s">
        <v>934</v>
      </c>
      <c r="C1011" s="21" t="s">
        <v>92</v>
      </c>
      <c r="D1011" s="21" t="s">
        <v>75</v>
      </c>
      <c r="E1011" s="21" t="s">
        <v>2643</v>
      </c>
      <c r="F1011" s="21" t="s">
        <v>2644</v>
      </c>
      <c r="G1011" s="21"/>
      <c r="H1011" s="21"/>
      <c r="I1011" s="21"/>
      <c r="J1011" s="21"/>
      <c r="K1011" s="21">
        <v>1</v>
      </c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>
        <v>1</v>
      </c>
      <c r="W1011" s="21"/>
      <c r="X1011" s="21"/>
      <c r="Y1011" s="21">
        <v>1</v>
      </c>
      <c r="Z1011" s="21"/>
      <c r="AA1011" s="21"/>
      <c r="AB1011" s="21"/>
      <c r="AC1011" s="21"/>
      <c r="AD1011" s="21"/>
      <c r="AE1011" s="21"/>
      <c r="AF1011" s="21">
        <v>1</v>
      </c>
      <c r="AG1011" s="21">
        <v>1</v>
      </c>
      <c r="AH1011" s="21"/>
      <c r="AI1011" s="21"/>
      <c r="AJ1011" s="21"/>
      <c r="AK1011" s="21">
        <v>1</v>
      </c>
      <c r="AL1011" s="21"/>
      <c r="AM1011" s="21"/>
      <c r="AN1011" s="21"/>
      <c r="AO1011" s="21">
        <v>1</v>
      </c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>
        <v>1</v>
      </c>
      <c r="AZ1011" s="21"/>
      <c r="BA1011" s="21">
        <v>1</v>
      </c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21"/>
      <c r="BM1011" s="21"/>
      <c r="BN1011" s="21"/>
      <c r="BO1011" s="21"/>
      <c r="BP1011" s="21"/>
      <c r="BQ1011" s="21"/>
      <c r="BR1011" s="21"/>
      <c r="BS1011" s="21"/>
      <c r="BT1011" s="21"/>
      <c r="BU1011" s="21"/>
      <c r="BV1011" s="21"/>
    </row>
    <row r="1012" spans="1:74" ht="30" hidden="1" x14ac:dyDescent="0.25">
      <c r="A1012" s="21">
        <v>4987</v>
      </c>
      <c r="B1012" s="21" t="s">
        <v>119</v>
      </c>
      <c r="C1012" s="21" t="s">
        <v>92</v>
      </c>
      <c r="D1012" s="21" t="s">
        <v>75</v>
      </c>
      <c r="E1012" s="21" t="s">
        <v>2645</v>
      </c>
      <c r="F1012" s="21" t="s">
        <v>2646</v>
      </c>
      <c r="G1012" s="21"/>
      <c r="H1012" s="21">
        <v>1</v>
      </c>
      <c r="I1012" s="21"/>
      <c r="J1012" s="21"/>
      <c r="K1012" s="21"/>
      <c r="L1012" s="21"/>
      <c r="M1012" s="21"/>
      <c r="N1012" s="21"/>
      <c r="O1012" s="21"/>
      <c r="P1012" s="21"/>
      <c r="Q1012" s="21"/>
      <c r="R1012" s="21">
        <v>1</v>
      </c>
      <c r="S1012" s="21">
        <v>1</v>
      </c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>
        <v>1</v>
      </c>
      <c r="AF1012" s="21">
        <v>1</v>
      </c>
      <c r="AG1012" s="21">
        <v>1</v>
      </c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>
        <v>1</v>
      </c>
      <c r="AW1012" s="21"/>
      <c r="AX1012" s="21"/>
      <c r="AY1012" s="21">
        <v>1</v>
      </c>
      <c r="AZ1012" s="21"/>
      <c r="BA1012" s="21"/>
      <c r="BB1012" s="21">
        <v>1</v>
      </c>
      <c r="BC1012" s="21">
        <v>1</v>
      </c>
      <c r="BD1012" s="21"/>
      <c r="BE1012" s="21"/>
      <c r="BF1012" s="21"/>
      <c r="BG1012" s="21"/>
      <c r="BH1012" s="21"/>
      <c r="BI1012" s="21"/>
      <c r="BJ1012" s="21"/>
      <c r="BK1012" s="21"/>
      <c r="BL1012" s="21"/>
      <c r="BM1012" s="21"/>
      <c r="BN1012" s="21"/>
      <c r="BO1012" s="21"/>
      <c r="BP1012" s="21"/>
      <c r="BQ1012" s="21"/>
      <c r="BR1012" s="21"/>
      <c r="BS1012" s="21"/>
      <c r="BT1012" s="21"/>
      <c r="BU1012" s="21"/>
      <c r="BV1012" s="21"/>
    </row>
    <row r="1013" spans="1:74" ht="30" hidden="1" x14ac:dyDescent="0.25">
      <c r="A1013" s="21">
        <v>4986</v>
      </c>
      <c r="B1013" s="21" t="s">
        <v>94</v>
      </c>
      <c r="C1013" s="21" t="s">
        <v>92</v>
      </c>
      <c r="D1013" s="21" t="s">
        <v>75</v>
      </c>
      <c r="E1013" s="21" t="s">
        <v>2647</v>
      </c>
      <c r="F1013" s="21" t="s">
        <v>2648</v>
      </c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>
        <v>1</v>
      </c>
      <c r="AD1013" s="21"/>
      <c r="AE1013" s="21"/>
      <c r="AF1013" s="21">
        <v>1</v>
      </c>
      <c r="AG1013" s="21">
        <v>1</v>
      </c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>
        <v>1</v>
      </c>
      <c r="AW1013" s="21"/>
      <c r="AX1013" s="21"/>
      <c r="AY1013" s="21">
        <v>1</v>
      </c>
      <c r="AZ1013" s="21"/>
      <c r="BA1013" s="21">
        <v>1</v>
      </c>
      <c r="BB1013" s="21"/>
      <c r="BC1013" s="21"/>
      <c r="BD1013" s="21">
        <v>1</v>
      </c>
      <c r="BE1013" s="21"/>
      <c r="BF1013" s="21"/>
      <c r="BG1013" s="21"/>
      <c r="BH1013" s="21"/>
      <c r="BI1013" s="21"/>
      <c r="BJ1013" s="21"/>
      <c r="BK1013" s="21"/>
      <c r="BL1013" s="21"/>
      <c r="BM1013" s="21"/>
      <c r="BN1013" s="21"/>
      <c r="BO1013" s="21"/>
      <c r="BP1013" s="21"/>
      <c r="BQ1013" s="21"/>
      <c r="BR1013" s="21"/>
      <c r="BS1013" s="21"/>
      <c r="BT1013" s="21"/>
      <c r="BU1013" s="21"/>
      <c r="BV1013" s="21"/>
    </row>
    <row r="1014" spans="1:74" ht="30" x14ac:dyDescent="0.25">
      <c r="A1014" s="21">
        <v>4939</v>
      </c>
      <c r="B1014" s="21" t="s">
        <v>2179</v>
      </c>
      <c r="C1014" s="21" t="s">
        <v>92</v>
      </c>
      <c r="D1014" s="21" t="s">
        <v>75</v>
      </c>
      <c r="E1014" s="21" t="s">
        <v>2649</v>
      </c>
      <c r="F1014" s="21" t="s">
        <v>2650</v>
      </c>
      <c r="G1014" s="21"/>
      <c r="H1014" s="21"/>
      <c r="I1014" s="21"/>
      <c r="J1014" s="21"/>
      <c r="K1014" s="21"/>
      <c r="L1014" s="21">
        <v>1</v>
      </c>
      <c r="M1014" s="21">
        <v>1</v>
      </c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>
        <v>1</v>
      </c>
      <c r="AL1014" s="21"/>
      <c r="AM1014" s="21"/>
      <c r="AN1014" s="21"/>
      <c r="AO1014" s="21">
        <v>1</v>
      </c>
      <c r="AP1014" s="21"/>
      <c r="AQ1014" s="21"/>
      <c r="AR1014" s="21"/>
      <c r="AS1014" s="21"/>
      <c r="AT1014" s="21"/>
      <c r="AU1014" s="21">
        <v>1</v>
      </c>
      <c r="AV1014" s="21"/>
      <c r="AW1014" s="21"/>
      <c r="AX1014" s="21"/>
      <c r="AY1014" s="21">
        <v>1</v>
      </c>
      <c r="AZ1014" s="21"/>
      <c r="BA1014" s="21">
        <v>1</v>
      </c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21"/>
      <c r="BM1014" s="21"/>
      <c r="BN1014" s="21"/>
      <c r="BO1014" s="21"/>
      <c r="BP1014" s="21"/>
      <c r="BQ1014" s="21"/>
      <c r="BR1014" s="21"/>
      <c r="BS1014" s="21"/>
      <c r="BT1014" s="21"/>
      <c r="BU1014" s="21"/>
      <c r="BV1014" s="21"/>
    </row>
    <row r="1015" spans="1:74" ht="30" x14ac:dyDescent="0.25">
      <c r="A1015" s="21">
        <v>4937</v>
      </c>
      <c r="B1015" s="21" t="s">
        <v>108</v>
      </c>
      <c r="C1015" s="21" t="s">
        <v>92</v>
      </c>
      <c r="D1015" s="21" t="s">
        <v>75</v>
      </c>
      <c r="E1015" s="21" t="s">
        <v>2651</v>
      </c>
      <c r="F1015" s="21" t="s">
        <v>2652</v>
      </c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>
        <v>1</v>
      </c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>
        <v>1</v>
      </c>
      <c r="AF1015" s="21"/>
      <c r="AG1015" s="21"/>
      <c r="AH1015" s="21"/>
      <c r="AI1015" s="21"/>
      <c r="AJ1015" s="21"/>
      <c r="AK1015" s="21"/>
      <c r="AL1015" s="21"/>
      <c r="AM1015" s="21">
        <v>1</v>
      </c>
      <c r="AN1015" s="21"/>
      <c r="AO1015" s="21"/>
      <c r="AP1015" s="21"/>
      <c r="AQ1015" s="21"/>
      <c r="AR1015" s="21"/>
      <c r="AS1015" s="21"/>
      <c r="AT1015" s="21"/>
      <c r="AU1015" s="21"/>
      <c r="AV1015" s="21">
        <v>1</v>
      </c>
      <c r="AW1015" s="21"/>
      <c r="AX1015" s="21"/>
      <c r="AY1015" s="21">
        <v>1</v>
      </c>
      <c r="AZ1015" s="21"/>
      <c r="BA1015" s="21">
        <v>1</v>
      </c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21"/>
      <c r="BM1015" s="21"/>
      <c r="BN1015" s="21"/>
      <c r="BO1015" s="21"/>
      <c r="BP1015" s="21"/>
      <c r="BQ1015" s="21"/>
      <c r="BR1015" s="21"/>
      <c r="BS1015" s="21"/>
      <c r="BT1015" s="21"/>
      <c r="BU1015" s="21"/>
      <c r="BV1015" s="21"/>
    </row>
    <row r="1016" spans="1:74" ht="30" hidden="1" x14ac:dyDescent="0.25">
      <c r="A1016" s="21">
        <v>4931</v>
      </c>
      <c r="B1016" s="21" t="s">
        <v>94</v>
      </c>
      <c r="C1016" s="21" t="s">
        <v>92</v>
      </c>
      <c r="D1016" s="21" t="s">
        <v>75</v>
      </c>
      <c r="E1016" s="21" t="s">
        <v>2653</v>
      </c>
      <c r="F1016" s="21" t="s">
        <v>2654</v>
      </c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>
        <v>1</v>
      </c>
      <c r="AD1016" s="21"/>
      <c r="AE1016" s="21"/>
      <c r="AF1016" s="21">
        <v>1</v>
      </c>
      <c r="AG1016" s="21">
        <v>1</v>
      </c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>
        <v>1</v>
      </c>
      <c r="AW1016" s="21"/>
      <c r="AX1016" s="21"/>
      <c r="AY1016" s="21">
        <v>1</v>
      </c>
      <c r="AZ1016" s="21"/>
      <c r="BA1016" s="21">
        <v>1</v>
      </c>
      <c r="BB1016" s="21"/>
      <c r="BC1016" s="21"/>
      <c r="BD1016" s="21">
        <v>1</v>
      </c>
      <c r="BE1016" s="21"/>
      <c r="BF1016" s="21"/>
      <c r="BG1016" s="21"/>
      <c r="BH1016" s="21"/>
      <c r="BI1016" s="21"/>
      <c r="BJ1016" s="21"/>
      <c r="BK1016" s="21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21"/>
      <c r="BV1016" s="21"/>
    </row>
    <row r="1017" spans="1:74" ht="30" hidden="1" x14ac:dyDescent="0.25">
      <c r="A1017" s="21">
        <v>4918</v>
      </c>
      <c r="B1017" s="21" t="s">
        <v>98</v>
      </c>
      <c r="C1017" s="21" t="s">
        <v>92</v>
      </c>
      <c r="D1017" s="21" t="s">
        <v>75</v>
      </c>
      <c r="E1017" s="21" t="s">
        <v>2655</v>
      </c>
      <c r="F1017" s="21" t="s">
        <v>2656</v>
      </c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  <c r="BI1017" s="21"/>
      <c r="BJ1017" s="21"/>
      <c r="BK1017" s="21"/>
      <c r="BL1017" s="21"/>
      <c r="BM1017" s="21"/>
      <c r="BN1017" s="21"/>
      <c r="BO1017" s="21"/>
      <c r="BP1017" s="21"/>
      <c r="BQ1017" s="21"/>
      <c r="BR1017" s="21">
        <v>1</v>
      </c>
      <c r="BS1017" s="21"/>
      <c r="BT1017" s="21"/>
      <c r="BU1017" s="21"/>
      <c r="BV1017" s="21"/>
    </row>
    <row r="1018" spans="1:74" ht="30" hidden="1" x14ac:dyDescent="0.25">
      <c r="A1018" s="21">
        <v>4919</v>
      </c>
      <c r="B1018" s="21" t="s">
        <v>2657</v>
      </c>
      <c r="C1018" s="21" t="s">
        <v>92</v>
      </c>
      <c r="D1018" s="21" t="s">
        <v>75</v>
      </c>
      <c r="E1018" s="21" t="s">
        <v>2658</v>
      </c>
      <c r="F1018" s="21" t="s">
        <v>2659</v>
      </c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>
        <v>1</v>
      </c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>
        <v>1</v>
      </c>
      <c r="BB1018" s="21"/>
      <c r="BC1018" s="21">
        <v>1</v>
      </c>
      <c r="BD1018" s="21"/>
      <c r="BE1018" s="21"/>
      <c r="BF1018" s="21"/>
      <c r="BG1018" s="21"/>
      <c r="BH1018" s="21"/>
      <c r="BI1018" s="21"/>
      <c r="BJ1018" s="21"/>
      <c r="BK1018" s="21"/>
      <c r="BL1018" s="21"/>
      <c r="BM1018" s="21"/>
      <c r="BN1018" s="21"/>
      <c r="BO1018" s="21"/>
      <c r="BP1018" s="21"/>
      <c r="BQ1018" s="21"/>
      <c r="BR1018" s="21"/>
      <c r="BS1018" s="21"/>
      <c r="BT1018" s="21"/>
      <c r="BU1018" s="21"/>
      <c r="BV1018" s="21"/>
    </row>
    <row r="1019" spans="1:74" ht="30" hidden="1" x14ac:dyDescent="0.25">
      <c r="A1019" s="21">
        <v>4915</v>
      </c>
      <c r="B1019" s="21" t="s">
        <v>99</v>
      </c>
      <c r="C1019" s="21" t="s">
        <v>92</v>
      </c>
      <c r="D1019" s="21" t="s">
        <v>75</v>
      </c>
      <c r="E1019" s="21" t="s">
        <v>2660</v>
      </c>
      <c r="F1019" s="21" t="s">
        <v>2661</v>
      </c>
      <c r="G1019" s="21"/>
      <c r="H1019" s="21"/>
      <c r="I1019" s="21"/>
      <c r="J1019" s="21"/>
      <c r="K1019" s="21"/>
      <c r="L1019" s="21"/>
      <c r="M1019" s="21"/>
      <c r="N1019" s="21"/>
      <c r="O1019" s="21">
        <v>1</v>
      </c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>
        <v>1</v>
      </c>
      <c r="AG1019" s="21">
        <v>1</v>
      </c>
      <c r="AH1019" s="21"/>
      <c r="AI1019" s="21"/>
      <c r="AJ1019" s="21"/>
      <c r="AK1019" s="21"/>
      <c r="AL1019" s="21"/>
      <c r="AM1019" s="21"/>
      <c r="AN1019" s="21"/>
      <c r="AO1019" s="21">
        <v>1</v>
      </c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>
        <v>1</v>
      </c>
      <c r="BB1019" s="21"/>
      <c r="BC1019" s="21">
        <v>1</v>
      </c>
      <c r="BD1019" s="21"/>
      <c r="BE1019" s="21"/>
      <c r="BF1019" s="21"/>
      <c r="BG1019" s="21"/>
      <c r="BH1019" s="21"/>
      <c r="BI1019" s="21"/>
      <c r="BJ1019" s="21"/>
      <c r="BK1019" s="21"/>
      <c r="BL1019" s="21"/>
      <c r="BM1019" s="21"/>
      <c r="BN1019" s="21"/>
      <c r="BO1019" s="21"/>
      <c r="BP1019" s="21"/>
      <c r="BQ1019" s="21"/>
      <c r="BR1019" s="21"/>
      <c r="BS1019" s="21"/>
      <c r="BT1019" s="21"/>
      <c r="BU1019" s="21"/>
      <c r="BV1019" s="21"/>
    </row>
    <row r="1020" spans="1:74" ht="30" hidden="1" x14ac:dyDescent="0.25">
      <c r="A1020" s="21">
        <v>4908</v>
      </c>
      <c r="B1020" s="21" t="s">
        <v>94</v>
      </c>
      <c r="C1020" s="21" t="s">
        <v>92</v>
      </c>
      <c r="D1020" s="21" t="s">
        <v>75</v>
      </c>
      <c r="E1020" s="21" t="s">
        <v>2662</v>
      </c>
      <c r="F1020" s="21" t="s">
        <v>2663</v>
      </c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>
        <v>1</v>
      </c>
      <c r="X1020" s="21"/>
      <c r="Y1020" s="21"/>
      <c r="Z1020" s="21"/>
      <c r="AA1020" s="21"/>
      <c r="AB1020" s="21"/>
      <c r="AC1020" s="21">
        <v>1</v>
      </c>
      <c r="AD1020" s="21"/>
      <c r="AE1020" s="21"/>
      <c r="AF1020" s="21">
        <v>1</v>
      </c>
      <c r="AG1020" s="21">
        <v>1</v>
      </c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>
        <v>1</v>
      </c>
      <c r="AW1020" s="21"/>
      <c r="AX1020" s="21"/>
      <c r="AY1020" s="21">
        <v>1</v>
      </c>
      <c r="AZ1020" s="21"/>
      <c r="BA1020" s="21"/>
      <c r="BB1020" s="21">
        <v>1</v>
      </c>
      <c r="BC1020" s="21"/>
      <c r="BD1020" s="21">
        <v>1</v>
      </c>
      <c r="BE1020" s="21"/>
      <c r="BF1020" s="21"/>
      <c r="BG1020" s="21"/>
      <c r="BH1020" s="21"/>
      <c r="BI1020" s="21"/>
      <c r="BJ1020" s="21"/>
      <c r="BK1020" s="21"/>
      <c r="BL1020" s="21"/>
      <c r="BM1020" s="21"/>
      <c r="BN1020" s="21"/>
      <c r="BO1020" s="21"/>
      <c r="BP1020" s="21"/>
      <c r="BQ1020" s="21"/>
      <c r="BR1020" s="21"/>
      <c r="BS1020" s="21"/>
      <c r="BT1020" s="21"/>
      <c r="BU1020" s="21"/>
      <c r="BV1020" s="21"/>
    </row>
    <row r="1021" spans="1:74" ht="30" x14ac:dyDescent="0.25">
      <c r="A1021" s="21">
        <v>4906</v>
      </c>
      <c r="B1021" s="21" t="s">
        <v>78</v>
      </c>
      <c r="C1021" s="21" t="s">
        <v>92</v>
      </c>
      <c r="D1021" s="21" t="s">
        <v>75</v>
      </c>
      <c r="E1021" s="21" t="s">
        <v>2664</v>
      </c>
      <c r="F1021" s="21" t="s">
        <v>2665</v>
      </c>
      <c r="G1021" s="21"/>
      <c r="H1021" s="21"/>
      <c r="I1021" s="21"/>
      <c r="J1021" s="21"/>
      <c r="K1021" s="21"/>
      <c r="L1021" s="21">
        <v>1</v>
      </c>
      <c r="M1021" s="21"/>
      <c r="N1021" s="21"/>
      <c r="O1021" s="21"/>
      <c r="P1021" s="21"/>
      <c r="Q1021" s="21"/>
      <c r="R1021" s="21"/>
      <c r="S1021" s="21"/>
      <c r="T1021" s="21">
        <v>1</v>
      </c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>
        <v>1</v>
      </c>
      <c r="AG1021" s="21">
        <v>1</v>
      </c>
      <c r="AH1021" s="21"/>
      <c r="AI1021" s="21"/>
      <c r="AJ1021" s="21"/>
      <c r="AK1021" s="21">
        <v>1</v>
      </c>
      <c r="AL1021" s="21">
        <v>1</v>
      </c>
      <c r="AM1021" s="21"/>
      <c r="AN1021" s="21"/>
      <c r="AO1021" s="21">
        <v>1</v>
      </c>
      <c r="AP1021" s="21"/>
      <c r="AQ1021" s="21"/>
      <c r="AR1021" s="21"/>
      <c r="AS1021" s="21"/>
      <c r="AT1021" s="21"/>
      <c r="AU1021" s="21">
        <v>1</v>
      </c>
      <c r="AV1021" s="21"/>
      <c r="AW1021" s="21"/>
      <c r="AX1021" s="21"/>
      <c r="AY1021" s="21">
        <v>1</v>
      </c>
      <c r="AZ1021" s="21"/>
      <c r="BA1021" s="21">
        <v>1</v>
      </c>
      <c r="BB1021" s="21"/>
      <c r="BC1021" s="21"/>
      <c r="BD1021" s="21"/>
      <c r="BE1021" s="21"/>
      <c r="BF1021" s="21"/>
      <c r="BG1021" s="21"/>
      <c r="BH1021" s="21"/>
      <c r="BI1021" s="21"/>
      <c r="BJ1021" s="21"/>
      <c r="BK1021" s="21"/>
      <c r="BL1021" s="21"/>
      <c r="BM1021" s="21"/>
      <c r="BN1021" s="21"/>
      <c r="BO1021" s="21"/>
      <c r="BP1021" s="21"/>
      <c r="BQ1021" s="21"/>
      <c r="BR1021" s="21"/>
      <c r="BS1021" s="21"/>
      <c r="BT1021" s="21"/>
      <c r="BU1021" s="21"/>
      <c r="BV1021" s="21"/>
    </row>
    <row r="1022" spans="1:74" ht="30" hidden="1" x14ac:dyDescent="0.25">
      <c r="A1022" s="21">
        <v>4904</v>
      </c>
      <c r="B1022" s="21" t="s">
        <v>97</v>
      </c>
      <c r="C1022" s="21" t="s">
        <v>92</v>
      </c>
      <c r="D1022" s="21" t="s">
        <v>75</v>
      </c>
      <c r="E1022" s="21" t="s">
        <v>2666</v>
      </c>
      <c r="F1022" s="21" t="s">
        <v>2667</v>
      </c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  <c r="BG1022" s="21"/>
      <c r="BH1022" s="21"/>
      <c r="BI1022" s="21"/>
      <c r="BJ1022" s="21"/>
      <c r="BK1022" s="21"/>
      <c r="BL1022" s="21"/>
      <c r="BM1022" s="21"/>
      <c r="BN1022" s="21"/>
      <c r="BO1022" s="21"/>
      <c r="BP1022" s="21"/>
      <c r="BQ1022" s="21"/>
      <c r="BR1022" s="21"/>
      <c r="BS1022" s="21"/>
      <c r="BT1022" s="21"/>
      <c r="BU1022" s="21"/>
      <c r="BV1022" s="21"/>
    </row>
    <row r="1023" spans="1:74" ht="30" hidden="1" x14ac:dyDescent="0.25">
      <c r="A1023" s="21">
        <v>4901</v>
      </c>
      <c r="B1023" s="21" t="s">
        <v>94</v>
      </c>
      <c r="C1023" s="21" t="s">
        <v>92</v>
      </c>
      <c r="D1023" s="21" t="s">
        <v>75</v>
      </c>
      <c r="E1023" s="21" t="s">
        <v>2668</v>
      </c>
      <c r="F1023" s="21" t="s">
        <v>2669</v>
      </c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>
        <v>1</v>
      </c>
      <c r="X1023" s="21"/>
      <c r="Y1023" s="21"/>
      <c r="Z1023" s="21"/>
      <c r="AA1023" s="21"/>
      <c r="AB1023" s="21"/>
      <c r="AC1023" s="21">
        <v>1</v>
      </c>
      <c r="AD1023" s="21"/>
      <c r="AE1023" s="21"/>
      <c r="AF1023" s="21">
        <v>1</v>
      </c>
      <c r="AG1023" s="21">
        <v>1</v>
      </c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>
        <v>1</v>
      </c>
      <c r="AW1023" s="21"/>
      <c r="AX1023" s="21"/>
      <c r="AY1023" s="21">
        <v>1</v>
      </c>
      <c r="AZ1023" s="21"/>
      <c r="BA1023" s="21">
        <v>1</v>
      </c>
      <c r="BB1023" s="21"/>
      <c r="BC1023" s="21"/>
      <c r="BD1023" s="21">
        <v>1</v>
      </c>
      <c r="BE1023" s="21"/>
      <c r="BF1023" s="21"/>
      <c r="BG1023" s="21"/>
      <c r="BH1023" s="21"/>
      <c r="BI1023" s="21"/>
      <c r="BJ1023" s="21"/>
      <c r="BK1023" s="21"/>
      <c r="BL1023" s="21"/>
      <c r="BM1023" s="21"/>
      <c r="BN1023" s="21"/>
      <c r="BO1023" s="21"/>
      <c r="BP1023" s="21"/>
      <c r="BQ1023" s="21"/>
      <c r="BR1023" s="21"/>
      <c r="BS1023" s="21"/>
      <c r="BT1023" s="21"/>
      <c r="BU1023" s="21"/>
      <c r="BV1023" s="21"/>
    </row>
    <row r="1024" spans="1:74" ht="30" hidden="1" x14ac:dyDescent="0.25">
      <c r="A1024" s="21">
        <v>4898</v>
      </c>
      <c r="B1024" s="21" t="s">
        <v>513</v>
      </c>
      <c r="C1024" s="21" t="s">
        <v>92</v>
      </c>
      <c r="D1024" s="21" t="s">
        <v>75</v>
      </c>
      <c r="E1024" s="21" t="s">
        <v>2670</v>
      </c>
      <c r="F1024" s="21" t="s">
        <v>2671</v>
      </c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>
        <v>1</v>
      </c>
      <c r="AF1024" s="21"/>
      <c r="AG1024" s="21">
        <v>1</v>
      </c>
      <c r="AH1024" s="21"/>
      <c r="AI1024" s="21"/>
      <c r="AJ1024" s="21"/>
      <c r="AK1024" s="21"/>
      <c r="AL1024" s="21"/>
      <c r="AM1024" s="21">
        <v>1</v>
      </c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>
        <v>1</v>
      </c>
      <c r="AZ1024" s="21"/>
      <c r="BA1024" s="21">
        <v>1</v>
      </c>
      <c r="BB1024" s="21"/>
      <c r="BC1024" s="21"/>
      <c r="BD1024" s="21"/>
      <c r="BE1024" s="21"/>
      <c r="BF1024" s="21"/>
      <c r="BG1024" s="21"/>
      <c r="BH1024" s="21"/>
      <c r="BI1024" s="21"/>
      <c r="BJ1024" s="21"/>
      <c r="BK1024" s="21"/>
      <c r="BL1024" s="21"/>
      <c r="BM1024" s="21"/>
      <c r="BN1024" s="21"/>
      <c r="BO1024" s="21"/>
      <c r="BP1024" s="21"/>
      <c r="BQ1024" s="21"/>
      <c r="BR1024" s="21"/>
      <c r="BS1024" s="21">
        <v>1</v>
      </c>
      <c r="BT1024" s="21"/>
      <c r="BU1024" s="21"/>
      <c r="BV1024" s="21"/>
    </row>
    <row r="1025" spans="1:74" ht="30" hidden="1" x14ac:dyDescent="0.25">
      <c r="A1025" s="21">
        <v>4890</v>
      </c>
      <c r="B1025" s="21" t="s">
        <v>94</v>
      </c>
      <c r="C1025" s="21" t="s">
        <v>92</v>
      </c>
      <c r="D1025" s="21" t="s">
        <v>75</v>
      </c>
      <c r="E1025" s="21" t="s">
        <v>2672</v>
      </c>
      <c r="F1025" s="21" t="s">
        <v>2673</v>
      </c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>
        <v>1</v>
      </c>
      <c r="X1025" s="21"/>
      <c r="Y1025" s="21"/>
      <c r="Z1025" s="21"/>
      <c r="AA1025" s="21"/>
      <c r="AB1025" s="21"/>
      <c r="AC1025" s="21">
        <v>1</v>
      </c>
      <c r="AD1025" s="21"/>
      <c r="AE1025" s="21"/>
      <c r="AF1025" s="21">
        <v>1</v>
      </c>
      <c r="AG1025" s="21">
        <v>1</v>
      </c>
      <c r="AH1025" s="21"/>
      <c r="AI1025" s="21"/>
      <c r="AJ1025" s="21"/>
      <c r="AK1025" s="21"/>
      <c r="AL1025" s="21"/>
      <c r="AM1025" s="21"/>
      <c r="AN1025" s="21"/>
      <c r="AO1025" s="21">
        <v>1</v>
      </c>
      <c r="AP1025" s="21"/>
      <c r="AQ1025" s="21"/>
      <c r="AR1025" s="21"/>
      <c r="AS1025" s="21"/>
      <c r="AT1025" s="21"/>
      <c r="AU1025" s="21"/>
      <c r="AV1025" s="21">
        <v>1</v>
      </c>
      <c r="AW1025" s="21"/>
      <c r="AX1025" s="21"/>
      <c r="AY1025" s="21">
        <v>1</v>
      </c>
      <c r="AZ1025" s="21"/>
      <c r="BA1025" s="21">
        <v>1</v>
      </c>
      <c r="BB1025" s="21"/>
      <c r="BC1025" s="21"/>
      <c r="BD1025" s="21">
        <v>1</v>
      </c>
      <c r="BE1025" s="21"/>
      <c r="BF1025" s="21"/>
      <c r="BG1025" s="21"/>
      <c r="BH1025" s="21"/>
      <c r="BI1025" s="21"/>
      <c r="BJ1025" s="21"/>
      <c r="BK1025" s="21"/>
      <c r="BL1025" s="21"/>
      <c r="BM1025" s="21"/>
      <c r="BN1025" s="21"/>
      <c r="BO1025" s="21"/>
      <c r="BP1025" s="21"/>
      <c r="BQ1025" s="21"/>
      <c r="BR1025" s="21"/>
      <c r="BS1025" s="21"/>
      <c r="BT1025" s="21"/>
      <c r="BU1025" s="21"/>
      <c r="BV1025" s="21"/>
    </row>
    <row r="1026" spans="1:74" ht="30" hidden="1" x14ac:dyDescent="0.25">
      <c r="A1026" s="21">
        <v>4878</v>
      </c>
      <c r="B1026" s="21" t="s">
        <v>85</v>
      </c>
      <c r="C1026" s="21" t="s">
        <v>92</v>
      </c>
      <c r="D1026" s="21" t="s">
        <v>75</v>
      </c>
      <c r="E1026" s="21" t="s">
        <v>2674</v>
      </c>
      <c r="F1026" s="21" t="s">
        <v>2675</v>
      </c>
      <c r="G1026" s="21"/>
      <c r="H1026" s="21"/>
      <c r="I1026" s="21">
        <v>1</v>
      </c>
      <c r="J1026" s="21"/>
      <c r="K1026" s="21"/>
      <c r="L1026" s="21"/>
      <c r="M1026" s="21"/>
      <c r="N1026" s="21"/>
      <c r="O1026" s="21">
        <v>1</v>
      </c>
      <c r="P1026" s="21">
        <v>1</v>
      </c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>
        <v>1</v>
      </c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>
        <v>1</v>
      </c>
      <c r="BE1026" s="21"/>
      <c r="BF1026" s="21"/>
      <c r="BG1026" s="21"/>
      <c r="BH1026" s="21"/>
      <c r="BI1026" s="21"/>
      <c r="BJ1026" s="21"/>
      <c r="BK1026" s="21"/>
      <c r="BL1026" s="21"/>
      <c r="BM1026" s="21"/>
      <c r="BN1026" s="21"/>
      <c r="BO1026" s="21"/>
      <c r="BP1026" s="21"/>
      <c r="BQ1026" s="21"/>
      <c r="BR1026" s="21"/>
      <c r="BS1026" s="21"/>
      <c r="BT1026" s="21"/>
      <c r="BU1026" s="21"/>
      <c r="BV1026" s="21"/>
    </row>
    <row r="1027" spans="1:74" ht="30" x14ac:dyDescent="0.25">
      <c r="A1027" s="21">
        <v>4863</v>
      </c>
      <c r="B1027" s="21" t="s">
        <v>514</v>
      </c>
      <c r="C1027" s="21" t="s">
        <v>92</v>
      </c>
      <c r="D1027" s="21" t="s">
        <v>75</v>
      </c>
      <c r="E1027" s="21" t="s">
        <v>2676</v>
      </c>
      <c r="F1027" s="21" t="s">
        <v>2677</v>
      </c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>
        <v>1</v>
      </c>
      <c r="AG1027" s="21">
        <v>1</v>
      </c>
      <c r="AH1027" s="21"/>
      <c r="AI1027" s="21"/>
      <c r="AJ1027" s="21"/>
      <c r="AK1027" s="21"/>
      <c r="AL1027" s="21"/>
      <c r="AM1027" s="21"/>
      <c r="AN1027" s="21"/>
      <c r="AO1027" s="21">
        <v>1</v>
      </c>
      <c r="AP1027" s="21">
        <v>1</v>
      </c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21"/>
      <c r="BM1027" s="21"/>
      <c r="BN1027" s="21"/>
      <c r="BO1027" s="21"/>
      <c r="BP1027" s="21"/>
      <c r="BQ1027" s="21"/>
      <c r="BR1027" s="21"/>
      <c r="BS1027" s="21"/>
      <c r="BT1027" s="21"/>
      <c r="BU1027" s="21"/>
      <c r="BV1027" s="21"/>
    </row>
    <row r="1028" spans="1:74" ht="30" hidden="1" x14ac:dyDescent="0.25">
      <c r="A1028" s="21">
        <v>4853</v>
      </c>
      <c r="B1028" s="21" t="s">
        <v>85</v>
      </c>
      <c r="C1028" s="21" t="s">
        <v>92</v>
      </c>
      <c r="D1028" s="21" t="s">
        <v>75</v>
      </c>
      <c r="E1028" s="21" t="s">
        <v>2678</v>
      </c>
      <c r="F1028" s="21" t="s">
        <v>2678</v>
      </c>
      <c r="G1028" s="21"/>
      <c r="H1028" s="21"/>
      <c r="I1028" s="21"/>
      <c r="J1028" s="21"/>
      <c r="K1028" s="21"/>
      <c r="L1028" s="21"/>
      <c r="M1028" s="21"/>
      <c r="N1028" s="21"/>
      <c r="O1028" s="21">
        <v>1</v>
      </c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>
        <v>1</v>
      </c>
      <c r="AG1028" s="21">
        <v>1</v>
      </c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>
        <v>1</v>
      </c>
      <c r="AU1028" s="21"/>
      <c r="AV1028" s="21"/>
      <c r="AW1028" s="21"/>
      <c r="AX1028" s="21"/>
      <c r="AY1028" s="21"/>
      <c r="AZ1028" s="21"/>
      <c r="BA1028" s="21"/>
      <c r="BB1028" s="21"/>
      <c r="BC1028" s="21">
        <v>1</v>
      </c>
      <c r="BD1028" s="21"/>
      <c r="BE1028" s="21"/>
      <c r="BF1028" s="21"/>
      <c r="BG1028" s="21"/>
      <c r="BH1028" s="21"/>
      <c r="BI1028" s="21"/>
      <c r="BJ1028" s="21"/>
      <c r="BK1028" s="21"/>
      <c r="BL1028" s="21"/>
      <c r="BM1028" s="21">
        <v>1</v>
      </c>
      <c r="BN1028" s="21"/>
      <c r="BO1028" s="21"/>
      <c r="BP1028" s="21"/>
      <c r="BQ1028" s="21"/>
      <c r="BR1028" s="21"/>
      <c r="BS1028" s="21"/>
      <c r="BT1028" s="21"/>
      <c r="BU1028" s="21"/>
      <c r="BV1028" s="21"/>
    </row>
    <row r="1029" spans="1:74" ht="30" hidden="1" x14ac:dyDescent="0.25">
      <c r="A1029" s="21">
        <v>4851</v>
      </c>
      <c r="B1029" s="21" t="s">
        <v>85</v>
      </c>
      <c r="C1029" s="21" t="s">
        <v>92</v>
      </c>
      <c r="D1029" s="21" t="s">
        <v>75</v>
      </c>
      <c r="E1029" s="21" t="s">
        <v>2679</v>
      </c>
      <c r="F1029" s="21" t="s">
        <v>2679</v>
      </c>
      <c r="G1029" s="21"/>
      <c r="H1029" s="21"/>
      <c r="I1029" s="21"/>
      <c r="J1029" s="21"/>
      <c r="K1029" s="21"/>
      <c r="L1029" s="21"/>
      <c r="M1029" s="21"/>
      <c r="N1029" s="21"/>
      <c r="O1029" s="21">
        <v>1</v>
      </c>
      <c r="P1029" s="21">
        <v>1</v>
      </c>
      <c r="Q1029" s="21">
        <v>1</v>
      </c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>
        <v>1</v>
      </c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  <c r="BI1029" s="21"/>
      <c r="BJ1029" s="21"/>
      <c r="BK1029" s="21"/>
      <c r="BL1029" s="21"/>
      <c r="BM1029" s="21"/>
      <c r="BN1029" s="21"/>
      <c r="BO1029" s="21"/>
      <c r="BP1029" s="21"/>
      <c r="BQ1029" s="21"/>
      <c r="BR1029" s="21"/>
      <c r="BS1029" s="21"/>
      <c r="BT1029" s="21"/>
      <c r="BU1029" s="21"/>
      <c r="BV1029" s="21"/>
    </row>
    <row r="1030" spans="1:74" ht="30" hidden="1" x14ac:dyDescent="0.25">
      <c r="A1030" s="21">
        <v>4849</v>
      </c>
      <c r="B1030" s="21" t="s">
        <v>85</v>
      </c>
      <c r="C1030" s="21" t="s">
        <v>92</v>
      </c>
      <c r="D1030" s="21" t="s">
        <v>75</v>
      </c>
      <c r="E1030" s="21" t="s">
        <v>2680</v>
      </c>
      <c r="F1030" s="21" t="s">
        <v>2679</v>
      </c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>
        <v>1</v>
      </c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>
        <v>1</v>
      </c>
      <c r="AG1030" s="21">
        <v>1</v>
      </c>
      <c r="AH1030" s="21"/>
      <c r="AI1030" s="21"/>
      <c r="AJ1030" s="21"/>
      <c r="AK1030" s="21"/>
      <c r="AL1030" s="21"/>
      <c r="AM1030" s="21">
        <v>1</v>
      </c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>
        <v>1</v>
      </c>
      <c r="BE1030" s="21"/>
      <c r="BF1030" s="21"/>
      <c r="BG1030" s="21"/>
      <c r="BH1030" s="21"/>
      <c r="BI1030" s="21">
        <v>1</v>
      </c>
      <c r="BJ1030" s="21"/>
      <c r="BK1030" s="21"/>
      <c r="BL1030" s="21"/>
      <c r="BM1030" s="21"/>
      <c r="BN1030" s="21"/>
      <c r="BO1030" s="21"/>
      <c r="BP1030" s="21"/>
      <c r="BQ1030" s="21"/>
      <c r="BR1030" s="21"/>
      <c r="BS1030" s="21"/>
      <c r="BT1030" s="21"/>
      <c r="BU1030" s="21"/>
      <c r="BV1030" s="21"/>
    </row>
    <row r="1031" spans="1:74" ht="30" hidden="1" x14ac:dyDescent="0.25">
      <c r="A1031" s="21">
        <v>4847</v>
      </c>
      <c r="B1031" s="21" t="s">
        <v>85</v>
      </c>
      <c r="C1031" s="21" t="s">
        <v>92</v>
      </c>
      <c r="D1031" s="21" t="s">
        <v>75</v>
      </c>
      <c r="E1031" s="21" t="s">
        <v>2681</v>
      </c>
      <c r="F1031" s="21" t="s">
        <v>2680</v>
      </c>
      <c r="G1031" s="21"/>
      <c r="H1031" s="21"/>
      <c r="I1031" s="21"/>
      <c r="J1031" s="21"/>
      <c r="K1031" s="21"/>
      <c r="L1031" s="21"/>
      <c r="M1031" s="21"/>
      <c r="N1031" s="21"/>
      <c r="O1031" s="21">
        <v>1</v>
      </c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>
        <v>1</v>
      </c>
      <c r="AG1031" s="21">
        <v>1</v>
      </c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>
        <v>1</v>
      </c>
      <c r="AU1031" s="21"/>
      <c r="AV1031" s="21"/>
      <c r="AW1031" s="21"/>
      <c r="AX1031" s="21"/>
      <c r="AY1031" s="21"/>
      <c r="AZ1031" s="21"/>
      <c r="BA1031" s="21"/>
      <c r="BB1031" s="21"/>
      <c r="BC1031" s="21">
        <v>1</v>
      </c>
      <c r="BD1031" s="21"/>
      <c r="BE1031" s="21"/>
      <c r="BF1031" s="21"/>
      <c r="BG1031" s="21"/>
      <c r="BH1031" s="21"/>
      <c r="BI1031" s="21"/>
      <c r="BJ1031" s="21"/>
      <c r="BK1031" s="21"/>
      <c r="BL1031" s="21"/>
      <c r="BM1031" s="21"/>
      <c r="BN1031" s="21"/>
      <c r="BO1031" s="21"/>
      <c r="BP1031" s="21"/>
      <c r="BQ1031" s="21"/>
      <c r="BR1031" s="21"/>
      <c r="BS1031" s="21"/>
      <c r="BT1031" s="21"/>
      <c r="BU1031" s="21"/>
      <c r="BV1031" s="21"/>
    </row>
    <row r="1032" spans="1:74" ht="30" hidden="1" x14ac:dyDescent="0.25">
      <c r="A1032" s="21">
        <v>4845</v>
      </c>
      <c r="B1032" s="21" t="s">
        <v>85</v>
      </c>
      <c r="C1032" s="21" t="s">
        <v>92</v>
      </c>
      <c r="D1032" s="21" t="s">
        <v>75</v>
      </c>
      <c r="E1032" s="21" t="s">
        <v>2682</v>
      </c>
      <c r="F1032" s="21" t="s">
        <v>2681</v>
      </c>
      <c r="G1032" s="21"/>
      <c r="H1032" s="21"/>
      <c r="I1032" s="21"/>
      <c r="J1032" s="21"/>
      <c r="K1032" s="21"/>
      <c r="L1032" s="21">
        <v>1</v>
      </c>
      <c r="M1032" s="21"/>
      <c r="N1032" s="21"/>
      <c r="O1032" s="21">
        <v>1</v>
      </c>
      <c r="P1032" s="21"/>
      <c r="Q1032" s="21"/>
      <c r="R1032" s="21"/>
      <c r="S1032" s="21"/>
      <c r="T1032" s="21"/>
      <c r="U1032" s="21"/>
      <c r="V1032" s="21">
        <v>1</v>
      </c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>
        <v>1</v>
      </c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>
        <v>1</v>
      </c>
      <c r="AU1032" s="21"/>
      <c r="AV1032" s="21"/>
      <c r="AW1032" s="21"/>
      <c r="AX1032" s="21"/>
      <c r="AY1032" s="21"/>
      <c r="AZ1032" s="21"/>
      <c r="BA1032" s="21">
        <v>1</v>
      </c>
      <c r="BB1032" s="21"/>
      <c r="BC1032" s="21">
        <v>1</v>
      </c>
      <c r="BD1032" s="21"/>
      <c r="BE1032" s="21"/>
      <c r="BF1032" s="21"/>
      <c r="BG1032" s="21"/>
      <c r="BH1032" s="21">
        <v>1</v>
      </c>
      <c r="BI1032" s="21"/>
      <c r="BJ1032" s="21"/>
      <c r="BK1032" s="21"/>
      <c r="BL1032" s="21"/>
      <c r="BM1032" s="21">
        <v>1</v>
      </c>
      <c r="BN1032" s="21"/>
      <c r="BO1032" s="21"/>
      <c r="BP1032" s="21"/>
      <c r="BQ1032" s="21"/>
      <c r="BR1032" s="21"/>
      <c r="BS1032" s="21"/>
      <c r="BT1032" s="21">
        <v>1</v>
      </c>
      <c r="BU1032" s="21"/>
      <c r="BV1032" s="21"/>
    </row>
    <row r="1033" spans="1:74" ht="30" hidden="1" x14ac:dyDescent="0.25">
      <c r="A1033" s="21">
        <v>4841</v>
      </c>
      <c r="B1033" s="21" t="s">
        <v>85</v>
      </c>
      <c r="C1033" s="21" t="s">
        <v>92</v>
      </c>
      <c r="D1033" s="21" t="s">
        <v>75</v>
      </c>
      <c r="E1033" s="21" t="s">
        <v>2683</v>
      </c>
      <c r="F1033" s="21" t="s">
        <v>2682</v>
      </c>
      <c r="G1033" s="21"/>
      <c r="H1033" s="21"/>
      <c r="I1033" s="21"/>
      <c r="J1033" s="21"/>
      <c r="K1033" s="21"/>
      <c r="L1033" s="21"/>
      <c r="M1033" s="21"/>
      <c r="N1033" s="21"/>
      <c r="O1033" s="21">
        <v>1</v>
      </c>
      <c r="P1033" s="21">
        <v>1</v>
      </c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>
        <v>1</v>
      </c>
      <c r="AG1033" s="21">
        <v>1</v>
      </c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>
        <v>1</v>
      </c>
      <c r="AU1033" s="21"/>
      <c r="AV1033" s="21"/>
      <c r="AW1033" s="21"/>
      <c r="AX1033" s="21"/>
      <c r="AY1033" s="21"/>
      <c r="AZ1033" s="21"/>
      <c r="BA1033" s="21"/>
      <c r="BB1033" s="21"/>
      <c r="BC1033" s="21">
        <v>1</v>
      </c>
      <c r="BD1033" s="21"/>
      <c r="BE1033" s="21"/>
      <c r="BF1033" s="21"/>
      <c r="BG1033" s="21"/>
      <c r="BH1033" s="21"/>
      <c r="BI1033" s="21"/>
      <c r="BJ1033" s="21"/>
      <c r="BK1033" s="21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21"/>
      <c r="BV1033" s="21"/>
    </row>
    <row r="1034" spans="1:74" ht="30" hidden="1" x14ac:dyDescent="0.25">
      <c r="A1034" s="21">
        <v>4839</v>
      </c>
      <c r="B1034" s="21" t="s">
        <v>85</v>
      </c>
      <c r="C1034" s="21" t="s">
        <v>92</v>
      </c>
      <c r="D1034" s="21" t="s">
        <v>75</v>
      </c>
      <c r="E1034" s="21" t="s">
        <v>2684</v>
      </c>
      <c r="F1034" s="21" t="s">
        <v>2683</v>
      </c>
      <c r="G1034" s="21"/>
      <c r="H1034" s="21"/>
      <c r="I1034" s="21">
        <v>1</v>
      </c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>
        <v>1</v>
      </c>
      <c r="AF1034" s="21">
        <v>1</v>
      </c>
      <c r="AG1034" s="21">
        <v>1</v>
      </c>
      <c r="AH1034" s="21"/>
      <c r="AI1034" s="21"/>
      <c r="AJ1034" s="21"/>
      <c r="AK1034" s="21">
        <v>1</v>
      </c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>
        <v>1</v>
      </c>
      <c r="BE1034" s="21"/>
      <c r="BF1034" s="21"/>
      <c r="BG1034" s="21"/>
      <c r="BH1034" s="21"/>
      <c r="BI1034" s="21"/>
      <c r="BJ1034" s="21"/>
      <c r="BK1034" s="21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21"/>
      <c r="BV1034" s="21"/>
    </row>
    <row r="1035" spans="1:74" ht="30" hidden="1" x14ac:dyDescent="0.25">
      <c r="A1035" s="21">
        <v>4837</v>
      </c>
      <c r="B1035" s="21" t="s">
        <v>85</v>
      </c>
      <c r="C1035" s="21" t="s">
        <v>92</v>
      </c>
      <c r="D1035" s="21" t="s">
        <v>75</v>
      </c>
      <c r="E1035" s="21" t="s">
        <v>2685</v>
      </c>
      <c r="F1035" s="21" t="s">
        <v>2684</v>
      </c>
      <c r="G1035" s="21"/>
      <c r="H1035" s="21"/>
      <c r="I1035" s="21"/>
      <c r="J1035" s="21"/>
      <c r="K1035" s="21"/>
      <c r="L1035" s="21">
        <v>1</v>
      </c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>
        <v>1</v>
      </c>
      <c r="AG1035" s="21">
        <v>1</v>
      </c>
      <c r="AH1035" s="21"/>
      <c r="AI1035" s="21"/>
      <c r="AJ1035" s="21"/>
      <c r="AK1035" s="21"/>
      <c r="AL1035" s="21"/>
      <c r="AM1035" s="21">
        <v>1</v>
      </c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21"/>
      <c r="BM1035" s="21"/>
      <c r="BN1035" s="21"/>
      <c r="BO1035" s="21"/>
      <c r="BP1035" s="21"/>
      <c r="BQ1035" s="21"/>
      <c r="BR1035" s="21"/>
      <c r="BS1035" s="21"/>
      <c r="BT1035" s="21"/>
      <c r="BU1035" s="21"/>
      <c r="BV1035" s="21"/>
    </row>
    <row r="1036" spans="1:74" ht="30" hidden="1" x14ac:dyDescent="0.25">
      <c r="A1036" s="21">
        <v>4835</v>
      </c>
      <c r="B1036" s="21" t="s">
        <v>1743</v>
      </c>
      <c r="C1036" s="21" t="s">
        <v>92</v>
      </c>
      <c r="D1036" s="21" t="s">
        <v>75</v>
      </c>
      <c r="E1036" s="21" t="s">
        <v>2686</v>
      </c>
      <c r="F1036" s="21" t="s">
        <v>2687</v>
      </c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>
        <v>1</v>
      </c>
      <c r="AG1036" s="21">
        <v>1</v>
      </c>
      <c r="AH1036" s="21"/>
      <c r="AI1036" s="21"/>
      <c r="AJ1036" s="21"/>
      <c r="AK1036" s="21"/>
      <c r="AL1036" s="21"/>
      <c r="AM1036" s="21">
        <v>1</v>
      </c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21"/>
      <c r="BM1036" s="21"/>
      <c r="BN1036" s="21"/>
      <c r="BO1036" s="21"/>
      <c r="BP1036" s="21"/>
      <c r="BQ1036" s="21"/>
      <c r="BR1036" s="21"/>
      <c r="BS1036" s="21"/>
      <c r="BT1036" s="21"/>
      <c r="BU1036" s="21"/>
      <c r="BV1036" s="21"/>
    </row>
    <row r="1037" spans="1:74" ht="30" hidden="1" x14ac:dyDescent="0.25">
      <c r="A1037" s="21">
        <v>4832</v>
      </c>
      <c r="B1037" s="21" t="s">
        <v>1743</v>
      </c>
      <c r="C1037" s="21" t="s">
        <v>92</v>
      </c>
      <c r="D1037" s="21" t="s">
        <v>75</v>
      </c>
      <c r="E1037" s="21" t="s">
        <v>2688</v>
      </c>
      <c r="F1037" s="21" t="s">
        <v>2686</v>
      </c>
      <c r="G1037" s="21"/>
      <c r="H1037" s="21"/>
      <c r="I1037" s="21"/>
      <c r="J1037" s="21"/>
      <c r="K1037" s="21"/>
      <c r="L1037" s="21"/>
      <c r="M1037" s="21"/>
      <c r="N1037" s="21"/>
      <c r="O1037" s="21">
        <v>1</v>
      </c>
      <c r="P1037" s="21"/>
      <c r="Q1037" s="21">
        <v>1</v>
      </c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>
        <v>1</v>
      </c>
      <c r="AG1037" s="21">
        <v>1</v>
      </c>
      <c r="AH1037" s="21"/>
      <c r="AI1037" s="21"/>
      <c r="AJ1037" s="21"/>
      <c r="AK1037" s="21"/>
      <c r="AL1037" s="21"/>
      <c r="AM1037" s="21">
        <v>1</v>
      </c>
      <c r="AN1037" s="21"/>
      <c r="AO1037" s="21">
        <v>1</v>
      </c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  <c r="BI1037" s="21"/>
      <c r="BJ1037" s="21"/>
      <c r="BK1037" s="21"/>
      <c r="BL1037" s="21"/>
      <c r="BM1037" s="21"/>
      <c r="BN1037" s="21"/>
      <c r="BO1037" s="21"/>
      <c r="BP1037" s="21"/>
      <c r="BQ1037" s="21"/>
      <c r="BR1037" s="21"/>
      <c r="BS1037" s="21"/>
      <c r="BT1037" s="21"/>
      <c r="BU1037" s="21"/>
      <c r="BV1037" s="21"/>
    </row>
    <row r="1038" spans="1:74" ht="30" hidden="1" x14ac:dyDescent="0.25">
      <c r="A1038" s="21">
        <v>4830</v>
      </c>
      <c r="B1038" s="21" t="s">
        <v>1740</v>
      </c>
      <c r="C1038" s="21" t="s">
        <v>92</v>
      </c>
      <c r="D1038" s="21" t="s">
        <v>75</v>
      </c>
      <c r="E1038" s="21" t="s">
        <v>1742</v>
      </c>
      <c r="F1038" s="21" t="s">
        <v>2688</v>
      </c>
      <c r="G1038" s="21"/>
      <c r="H1038" s="21"/>
      <c r="I1038" s="21"/>
      <c r="J1038" s="21"/>
      <c r="K1038" s="21"/>
      <c r="L1038" s="21">
        <v>1</v>
      </c>
      <c r="M1038" s="21"/>
      <c r="N1038" s="21"/>
      <c r="O1038" s="21">
        <v>1</v>
      </c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>
        <v>1</v>
      </c>
      <c r="AH1038" s="21"/>
      <c r="AI1038" s="21"/>
      <c r="AJ1038" s="21"/>
      <c r="AK1038" s="21"/>
      <c r="AL1038" s="21"/>
      <c r="AM1038" s="21"/>
      <c r="AN1038" s="21"/>
      <c r="AO1038" s="21">
        <v>1</v>
      </c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  <c r="BI1038" s="21"/>
      <c r="BJ1038" s="21"/>
      <c r="BK1038" s="21"/>
      <c r="BL1038" s="21"/>
      <c r="BM1038" s="21"/>
      <c r="BN1038" s="21"/>
      <c r="BO1038" s="21"/>
      <c r="BP1038" s="21"/>
      <c r="BQ1038" s="21"/>
      <c r="BR1038" s="21"/>
      <c r="BS1038" s="21"/>
      <c r="BT1038" s="21"/>
      <c r="BU1038" s="21"/>
      <c r="BV1038" s="21"/>
    </row>
    <row r="1039" spans="1:74" ht="30" hidden="1" x14ac:dyDescent="0.25">
      <c r="A1039" s="21">
        <v>4824</v>
      </c>
      <c r="B1039" s="21" t="s">
        <v>1743</v>
      </c>
      <c r="C1039" s="21" t="s">
        <v>92</v>
      </c>
      <c r="D1039" s="21" t="s">
        <v>75</v>
      </c>
      <c r="E1039" s="21" t="s">
        <v>1745</v>
      </c>
      <c r="F1039" s="21" t="s">
        <v>2689</v>
      </c>
      <c r="G1039" s="21"/>
      <c r="H1039" s="21"/>
      <c r="I1039" s="21"/>
      <c r="J1039" s="21"/>
      <c r="K1039" s="21"/>
      <c r="L1039" s="21"/>
      <c r="M1039" s="21"/>
      <c r="N1039" s="21"/>
      <c r="O1039" s="21">
        <v>1</v>
      </c>
      <c r="P1039" s="21"/>
      <c r="Q1039" s="21">
        <v>1</v>
      </c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>
        <v>1</v>
      </c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>
        <v>1</v>
      </c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  <c r="BG1039" s="21"/>
      <c r="BH1039" s="21"/>
      <c r="BI1039" s="21"/>
      <c r="BJ1039" s="21"/>
      <c r="BK1039" s="21"/>
      <c r="BL1039" s="21"/>
      <c r="BM1039" s="21"/>
      <c r="BN1039" s="21"/>
      <c r="BO1039" s="21"/>
      <c r="BP1039" s="21"/>
      <c r="BQ1039" s="21"/>
      <c r="BR1039" s="21"/>
      <c r="BS1039" s="21"/>
      <c r="BT1039" s="21"/>
      <c r="BU1039" s="21"/>
      <c r="BV1039" s="21"/>
    </row>
    <row r="1040" spans="1:74" ht="30" hidden="1" x14ac:dyDescent="0.25">
      <c r="A1040" s="21">
        <v>4820</v>
      </c>
      <c r="B1040" s="21" t="s">
        <v>1743</v>
      </c>
      <c r="C1040" s="21" t="s">
        <v>92</v>
      </c>
      <c r="D1040" s="21" t="s">
        <v>75</v>
      </c>
      <c r="E1040" s="21" t="s">
        <v>2690</v>
      </c>
      <c r="F1040" s="21" t="s">
        <v>2691</v>
      </c>
      <c r="G1040" s="21"/>
      <c r="H1040" s="21"/>
      <c r="I1040" s="21">
        <v>1</v>
      </c>
      <c r="J1040" s="21"/>
      <c r="K1040" s="21"/>
      <c r="L1040" s="21"/>
      <c r="M1040" s="21"/>
      <c r="N1040" s="21"/>
      <c r="O1040" s="21">
        <v>1</v>
      </c>
      <c r="P1040" s="21"/>
      <c r="Q1040" s="21">
        <v>1</v>
      </c>
      <c r="R1040" s="21">
        <v>1</v>
      </c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>
        <v>1</v>
      </c>
      <c r="AG1040" s="21">
        <v>1</v>
      </c>
      <c r="AH1040" s="21"/>
      <c r="AI1040" s="21"/>
      <c r="AJ1040" s="21"/>
      <c r="AK1040" s="21"/>
      <c r="AL1040" s="21"/>
      <c r="AM1040" s="21"/>
      <c r="AN1040" s="21"/>
      <c r="AO1040" s="21">
        <v>1</v>
      </c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21"/>
      <c r="BM1040" s="21"/>
      <c r="BN1040" s="21"/>
      <c r="BO1040" s="21"/>
      <c r="BP1040" s="21"/>
      <c r="BQ1040" s="21"/>
      <c r="BR1040" s="21"/>
      <c r="BS1040" s="21"/>
      <c r="BT1040" s="21"/>
      <c r="BU1040" s="21"/>
      <c r="BV1040" s="21"/>
    </row>
    <row r="1041" spans="1:74" ht="30" hidden="1" x14ac:dyDescent="0.25">
      <c r="A1041" s="21">
        <v>4818</v>
      </c>
      <c r="B1041" s="21" t="s">
        <v>515</v>
      </c>
      <c r="C1041" s="21" t="s">
        <v>92</v>
      </c>
      <c r="D1041" s="21" t="s">
        <v>75</v>
      </c>
      <c r="E1041" s="21" t="s">
        <v>2692</v>
      </c>
      <c r="F1041" s="21" t="s">
        <v>2693</v>
      </c>
      <c r="G1041" s="21"/>
      <c r="H1041" s="21"/>
      <c r="I1041" s="21"/>
      <c r="J1041" s="21"/>
      <c r="K1041" s="21"/>
      <c r="L1041" s="21">
        <v>1</v>
      </c>
      <c r="M1041" s="21">
        <v>1</v>
      </c>
      <c r="N1041" s="21"/>
      <c r="O1041" s="21">
        <v>1</v>
      </c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>
        <v>1</v>
      </c>
      <c r="AK1041" s="21">
        <v>1</v>
      </c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21"/>
      <c r="BV1041" s="21"/>
    </row>
    <row r="1042" spans="1:74" ht="30" hidden="1" x14ac:dyDescent="0.25">
      <c r="A1042" s="21">
        <v>4816</v>
      </c>
      <c r="B1042" s="21" t="s">
        <v>515</v>
      </c>
      <c r="C1042" s="21" t="s">
        <v>92</v>
      </c>
      <c r="D1042" s="21" t="s">
        <v>75</v>
      </c>
      <c r="E1042" s="21" t="s">
        <v>2694</v>
      </c>
      <c r="F1042" s="21" t="s">
        <v>2692</v>
      </c>
      <c r="G1042" s="21"/>
      <c r="H1042" s="21"/>
      <c r="I1042" s="21"/>
      <c r="J1042" s="21"/>
      <c r="K1042" s="21">
        <v>1</v>
      </c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>
        <v>1</v>
      </c>
      <c r="AG1042" s="21">
        <v>1</v>
      </c>
      <c r="AH1042" s="21"/>
      <c r="AI1042" s="21"/>
      <c r="AJ1042" s="21">
        <v>1</v>
      </c>
      <c r="AK1042" s="21">
        <v>1</v>
      </c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21"/>
      <c r="BV1042" s="21"/>
    </row>
    <row r="1043" spans="1:74" ht="30" hidden="1" x14ac:dyDescent="0.25">
      <c r="A1043" s="21">
        <v>4811</v>
      </c>
      <c r="B1043" s="21" t="s">
        <v>2695</v>
      </c>
      <c r="C1043" s="21" t="s">
        <v>92</v>
      </c>
      <c r="D1043" s="21" t="s">
        <v>75</v>
      </c>
      <c r="E1043" s="21" t="s">
        <v>2696</v>
      </c>
      <c r="F1043" s="21" t="s">
        <v>2697</v>
      </c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>
        <v>1</v>
      </c>
      <c r="Y1043" s="21"/>
      <c r="Z1043" s="21"/>
      <c r="AA1043" s="21"/>
      <c r="AB1043" s="21"/>
      <c r="AC1043" s="21"/>
      <c r="AD1043" s="21"/>
      <c r="AE1043" s="21"/>
      <c r="AF1043" s="21">
        <v>1</v>
      </c>
      <c r="AG1043" s="21"/>
      <c r="AH1043" s="21"/>
      <c r="AI1043" s="21"/>
      <c r="AJ1043" s="21"/>
      <c r="AK1043" s="21"/>
      <c r="AL1043" s="21"/>
      <c r="AM1043" s="21"/>
      <c r="AN1043" s="21">
        <v>1</v>
      </c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>
        <v>1</v>
      </c>
      <c r="BB1043" s="21"/>
      <c r="BC1043" s="21"/>
      <c r="BD1043" s="21"/>
      <c r="BE1043" s="21">
        <v>1</v>
      </c>
      <c r="BF1043" s="21"/>
      <c r="BG1043" s="21"/>
      <c r="BH1043" s="21"/>
      <c r="BI1043" s="21"/>
      <c r="BJ1043" s="21"/>
      <c r="BK1043" s="21"/>
      <c r="BL1043" s="21"/>
      <c r="BM1043" s="21"/>
      <c r="BN1043" s="21"/>
      <c r="BO1043" s="21"/>
      <c r="BP1043" s="21"/>
      <c r="BQ1043" s="21"/>
      <c r="BR1043" s="21"/>
      <c r="BS1043" s="21"/>
      <c r="BT1043" s="21"/>
      <c r="BU1043" s="21"/>
      <c r="BV1043" s="21"/>
    </row>
    <row r="1044" spans="1:74" ht="30" hidden="1" x14ac:dyDescent="0.25">
      <c r="A1044" s="21">
        <v>4796</v>
      </c>
      <c r="B1044" s="21" t="s">
        <v>118</v>
      </c>
      <c r="C1044" s="21" t="s">
        <v>92</v>
      </c>
      <c r="D1044" s="21" t="s">
        <v>75</v>
      </c>
      <c r="E1044" s="21" t="s">
        <v>2698</v>
      </c>
      <c r="F1044" s="21" t="s">
        <v>2699</v>
      </c>
      <c r="G1044" s="21">
        <v>1</v>
      </c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>
        <v>1</v>
      </c>
      <c r="AC1044" s="21"/>
      <c r="AD1044" s="21"/>
      <c r="AE1044" s="21"/>
      <c r="AF1044" s="21">
        <v>1</v>
      </c>
      <c r="AG1044" s="21">
        <v>1</v>
      </c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>
        <v>1</v>
      </c>
      <c r="AW1044" s="21"/>
      <c r="AX1044" s="21"/>
      <c r="AY1044" s="21">
        <v>1</v>
      </c>
      <c r="AZ1044" s="21"/>
      <c r="BA1044" s="21">
        <v>1</v>
      </c>
      <c r="BB1044" s="21"/>
      <c r="BC1044" s="21"/>
      <c r="BD1044" s="21">
        <v>1</v>
      </c>
      <c r="BE1044" s="21"/>
      <c r="BF1044" s="21"/>
      <c r="BG1044" s="21"/>
      <c r="BH1044" s="21"/>
      <c r="BI1044" s="21"/>
      <c r="BJ1044" s="21"/>
      <c r="BK1044" s="21"/>
      <c r="BL1044" s="21"/>
      <c r="BM1044" s="21"/>
      <c r="BN1044" s="21"/>
      <c r="BO1044" s="21"/>
      <c r="BP1044" s="21"/>
      <c r="BQ1044" s="21"/>
      <c r="BR1044" s="21"/>
      <c r="BS1044" s="21"/>
      <c r="BT1044" s="21"/>
      <c r="BU1044" s="21"/>
      <c r="BV1044" s="21"/>
    </row>
    <row r="1045" spans="1:74" ht="30" hidden="1" x14ac:dyDescent="0.25">
      <c r="A1045" s="21">
        <v>4787</v>
      </c>
      <c r="B1045" s="21" t="s">
        <v>98</v>
      </c>
      <c r="C1045" s="21" t="s">
        <v>92</v>
      </c>
      <c r="D1045" s="21" t="s">
        <v>75</v>
      </c>
      <c r="E1045" s="21" t="s">
        <v>2700</v>
      </c>
      <c r="F1045" s="21" t="s">
        <v>2701</v>
      </c>
      <c r="G1045" s="21"/>
      <c r="H1045" s="21"/>
      <c r="I1045" s="21"/>
      <c r="J1045" s="21"/>
      <c r="K1045" s="21"/>
      <c r="L1045" s="21"/>
      <c r="M1045" s="21"/>
      <c r="N1045" s="21"/>
      <c r="O1045" s="21">
        <v>1</v>
      </c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>
        <v>1</v>
      </c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  <c r="BI1045" s="21"/>
      <c r="BJ1045" s="21"/>
      <c r="BK1045" s="21"/>
      <c r="BL1045" s="21"/>
      <c r="BM1045" s="21"/>
      <c r="BN1045" s="21"/>
      <c r="BO1045" s="21"/>
      <c r="BP1045" s="21"/>
      <c r="BQ1045" s="21"/>
      <c r="BR1045" s="21"/>
      <c r="BS1045" s="21"/>
      <c r="BT1045" s="21"/>
      <c r="BU1045" s="21"/>
      <c r="BV1045" s="21"/>
    </row>
    <row r="1046" spans="1:74" ht="30" hidden="1" x14ac:dyDescent="0.25">
      <c r="A1046" s="21">
        <v>4781</v>
      </c>
      <c r="B1046" s="21" t="s">
        <v>98</v>
      </c>
      <c r="C1046" s="21" t="s">
        <v>92</v>
      </c>
      <c r="D1046" s="21" t="s">
        <v>75</v>
      </c>
      <c r="E1046" s="21" t="s">
        <v>2702</v>
      </c>
      <c r="F1046" s="21" t="s">
        <v>2703</v>
      </c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>
        <v>1</v>
      </c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  <c r="BI1046" s="21"/>
      <c r="BJ1046" s="21"/>
      <c r="BK1046" s="21"/>
      <c r="BL1046" s="21"/>
      <c r="BM1046" s="21"/>
      <c r="BN1046" s="21"/>
      <c r="BO1046" s="21"/>
      <c r="BP1046" s="21"/>
      <c r="BQ1046" s="21"/>
      <c r="BR1046" s="21"/>
      <c r="BS1046" s="21"/>
      <c r="BT1046" s="21"/>
      <c r="BU1046" s="21"/>
      <c r="BV1046" s="21"/>
    </row>
    <row r="1047" spans="1:74" ht="30" hidden="1" x14ac:dyDescent="0.25">
      <c r="A1047" s="21">
        <v>4779</v>
      </c>
      <c r="B1047" s="21" t="s">
        <v>77</v>
      </c>
      <c r="C1047" s="21" t="s">
        <v>92</v>
      </c>
      <c r="D1047" s="21" t="s">
        <v>75</v>
      </c>
      <c r="E1047" s="21" t="s">
        <v>2704</v>
      </c>
      <c r="F1047" s="21" t="s">
        <v>2705</v>
      </c>
      <c r="G1047" s="21"/>
      <c r="H1047" s="21"/>
      <c r="I1047" s="21"/>
      <c r="J1047" s="21"/>
      <c r="K1047" s="21"/>
      <c r="L1047" s="21"/>
      <c r="M1047" s="21"/>
      <c r="N1047" s="21"/>
      <c r="O1047" s="21">
        <v>1</v>
      </c>
      <c r="P1047" s="21"/>
      <c r="Q1047" s="21"/>
      <c r="R1047" s="21"/>
      <c r="S1047" s="21"/>
      <c r="T1047" s="21"/>
      <c r="U1047" s="21"/>
      <c r="V1047" s="21">
        <v>1</v>
      </c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>
        <v>1</v>
      </c>
      <c r="AQ1047" s="21"/>
      <c r="AR1047" s="21">
        <v>1</v>
      </c>
      <c r="AS1047" s="21"/>
      <c r="AT1047" s="21"/>
      <c r="AU1047" s="21"/>
      <c r="AV1047" s="21"/>
      <c r="AW1047" s="21"/>
      <c r="AX1047" s="21"/>
      <c r="AY1047" s="21"/>
      <c r="AZ1047" s="21"/>
      <c r="BA1047" s="21">
        <v>1</v>
      </c>
      <c r="BB1047" s="21"/>
      <c r="BC1047" s="21"/>
      <c r="BD1047" s="21"/>
      <c r="BE1047" s="21"/>
      <c r="BF1047" s="21"/>
      <c r="BG1047" s="21"/>
      <c r="BH1047" s="21"/>
      <c r="BI1047" s="21"/>
      <c r="BJ1047" s="21"/>
      <c r="BK1047" s="21"/>
      <c r="BL1047" s="21"/>
      <c r="BM1047" s="21">
        <v>1</v>
      </c>
      <c r="BN1047" s="21"/>
      <c r="BO1047" s="21"/>
      <c r="BP1047" s="21"/>
      <c r="BQ1047" s="21"/>
      <c r="BR1047" s="21">
        <v>1</v>
      </c>
      <c r="BS1047" s="21"/>
      <c r="BT1047" s="21"/>
      <c r="BU1047" s="21"/>
      <c r="BV1047" s="21"/>
    </row>
    <row r="1048" spans="1:74" ht="30" hidden="1" x14ac:dyDescent="0.25">
      <c r="A1048" s="21">
        <v>4774</v>
      </c>
      <c r="B1048" s="21" t="s">
        <v>122</v>
      </c>
      <c r="C1048" s="21" t="s">
        <v>92</v>
      </c>
      <c r="D1048" s="21" t="s">
        <v>75</v>
      </c>
      <c r="E1048" s="21" t="s">
        <v>2706</v>
      </c>
      <c r="F1048" s="21" t="s">
        <v>2707</v>
      </c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>
        <v>1</v>
      </c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>
        <v>1</v>
      </c>
      <c r="BB1048" s="21"/>
      <c r="BC1048" s="21">
        <v>1</v>
      </c>
      <c r="BD1048" s="21"/>
      <c r="BE1048" s="21"/>
      <c r="BF1048" s="21"/>
      <c r="BG1048" s="21"/>
      <c r="BH1048" s="21">
        <v>1</v>
      </c>
      <c r="BI1048" s="21"/>
      <c r="BJ1048" s="21"/>
      <c r="BK1048" s="21"/>
      <c r="BL1048" s="21"/>
      <c r="BM1048" s="21"/>
      <c r="BN1048" s="21">
        <v>1</v>
      </c>
      <c r="BO1048" s="21"/>
      <c r="BP1048" s="21"/>
      <c r="BQ1048" s="21"/>
      <c r="BR1048" s="21">
        <v>1</v>
      </c>
      <c r="BS1048" s="21"/>
      <c r="BT1048" s="21"/>
      <c r="BU1048" s="21"/>
      <c r="BV1048" s="21"/>
    </row>
    <row r="1049" spans="1:74" ht="30" hidden="1" x14ac:dyDescent="0.25">
      <c r="A1049" s="21">
        <v>4739</v>
      </c>
      <c r="B1049" s="21" t="s">
        <v>99</v>
      </c>
      <c r="C1049" s="21" t="s">
        <v>92</v>
      </c>
      <c r="D1049" s="21" t="s">
        <v>75</v>
      </c>
      <c r="E1049" s="21" t="s">
        <v>2708</v>
      </c>
      <c r="F1049" s="21" t="s">
        <v>2709</v>
      </c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>
        <v>1</v>
      </c>
      <c r="Z1049" s="21"/>
      <c r="AA1049" s="21"/>
      <c r="AB1049" s="21"/>
      <c r="AC1049" s="21"/>
      <c r="AD1049" s="21"/>
      <c r="AE1049" s="21"/>
      <c r="AF1049" s="21">
        <v>1</v>
      </c>
      <c r="AG1049" s="21"/>
      <c r="AH1049" s="21"/>
      <c r="AI1049" s="21"/>
      <c r="AJ1049" s="21"/>
      <c r="AK1049" s="21"/>
      <c r="AL1049" s="21"/>
      <c r="AM1049" s="21"/>
      <c r="AN1049" s="21"/>
      <c r="AO1049" s="21">
        <v>1</v>
      </c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>
        <v>1</v>
      </c>
      <c r="AZ1049" s="21"/>
      <c r="BA1049" s="21">
        <v>1</v>
      </c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21"/>
      <c r="BM1049" s="21"/>
      <c r="BN1049" s="21"/>
      <c r="BO1049" s="21"/>
      <c r="BP1049" s="21"/>
      <c r="BQ1049" s="21"/>
      <c r="BR1049" s="21"/>
      <c r="BS1049" s="21"/>
      <c r="BT1049" s="21"/>
      <c r="BU1049" s="21"/>
      <c r="BV1049" s="21"/>
    </row>
    <row r="1050" spans="1:74" ht="30" hidden="1" x14ac:dyDescent="0.25">
      <c r="A1050" s="21">
        <v>4730</v>
      </c>
      <c r="B1050" s="21" t="s">
        <v>121</v>
      </c>
      <c r="C1050" s="21" t="s">
        <v>92</v>
      </c>
      <c r="D1050" s="21" t="s">
        <v>75</v>
      </c>
      <c r="E1050" s="21" t="s">
        <v>2710</v>
      </c>
      <c r="F1050" s="21" t="s">
        <v>2711</v>
      </c>
      <c r="G1050" s="21"/>
      <c r="H1050" s="21"/>
      <c r="I1050" s="21"/>
      <c r="J1050" s="21"/>
      <c r="K1050" s="21"/>
      <c r="L1050" s="21"/>
      <c r="M1050" s="21"/>
      <c r="N1050" s="21"/>
      <c r="O1050" s="21">
        <v>1</v>
      </c>
      <c r="P1050" s="21"/>
      <c r="Q1050" s="21"/>
      <c r="R1050" s="21"/>
      <c r="S1050" s="21"/>
      <c r="T1050" s="21">
        <v>1</v>
      </c>
      <c r="U1050" s="21"/>
      <c r="V1050" s="21">
        <v>1</v>
      </c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>
        <v>1</v>
      </c>
      <c r="AG1050" s="21">
        <v>1</v>
      </c>
      <c r="AH1050" s="21"/>
      <c r="AI1050" s="21"/>
      <c r="AJ1050" s="21"/>
      <c r="AK1050" s="21"/>
      <c r="AL1050" s="21">
        <v>1</v>
      </c>
      <c r="AM1050" s="21"/>
      <c r="AN1050" s="21"/>
      <c r="AO1050" s="21"/>
      <c r="AP1050" s="21"/>
      <c r="AQ1050" s="21"/>
      <c r="AR1050" s="21">
        <v>1</v>
      </c>
      <c r="AS1050" s="21"/>
      <c r="AT1050" s="21"/>
      <c r="AU1050" s="21">
        <v>1</v>
      </c>
      <c r="AV1050" s="21"/>
      <c r="AW1050" s="21"/>
      <c r="AX1050" s="21"/>
      <c r="AY1050" s="21"/>
      <c r="AZ1050" s="21"/>
      <c r="BA1050" s="21">
        <v>1</v>
      </c>
      <c r="BB1050" s="21"/>
      <c r="BC1050" s="21">
        <v>1</v>
      </c>
      <c r="BD1050" s="21"/>
      <c r="BE1050" s="21"/>
      <c r="BF1050" s="21"/>
      <c r="BG1050" s="21"/>
      <c r="BH1050" s="21">
        <v>1</v>
      </c>
      <c r="BI1050" s="21"/>
      <c r="BJ1050" s="21"/>
      <c r="BK1050" s="21"/>
      <c r="BL1050" s="21"/>
      <c r="BM1050" s="21">
        <v>1</v>
      </c>
      <c r="BN1050" s="21"/>
      <c r="BO1050" s="21"/>
      <c r="BP1050" s="21"/>
      <c r="BQ1050" s="21"/>
      <c r="BR1050" s="21">
        <v>1</v>
      </c>
      <c r="BS1050" s="21"/>
      <c r="BT1050" s="21"/>
      <c r="BU1050" s="21"/>
      <c r="BV1050" s="21"/>
    </row>
    <row r="1051" spans="1:74" ht="30" x14ac:dyDescent="0.25">
      <c r="A1051" s="21">
        <v>4726</v>
      </c>
      <c r="B1051" s="21" t="s">
        <v>104</v>
      </c>
      <c r="C1051" s="21" t="s">
        <v>92</v>
      </c>
      <c r="D1051" s="21" t="s">
        <v>75</v>
      </c>
      <c r="E1051" s="21" t="s">
        <v>2712</v>
      </c>
      <c r="F1051" s="21" t="s">
        <v>2713</v>
      </c>
      <c r="G1051" s="21"/>
      <c r="H1051" s="21"/>
      <c r="I1051" s="21"/>
      <c r="J1051" s="21"/>
      <c r="K1051" s="21"/>
      <c r="L1051" s="21"/>
      <c r="M1051" s="21"/>
      <c r="N1051" s="21"/>
      <c r="O1051" s="21">
        <v>1</v>
      </c>
      <c r="P1051" s="21"/>
      <c r="Q1051" s="21">
        <v>1</v>
      </c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>
        <v>1</v>
      </c>
      <c r="AG1051" s="21">
        <v>1</v>
      </c>
      <c r="AH1051" s="21"/>
      <c r="AI1051" s="21"/>
      <c r="AJ1051" s="21"/>
      <c r="AK1051" s="21"/>
      <c r="AL1051" s="21">
        <v>1</v>
      </c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>
        <v>1</v>
      </c>
      <c r="AZ1051" s="21"/>
      <c r="BA1051" s="21">
        <v>1</v>
      </c>
      <c r="BB1051" s="21"/>
      <c r="BC1051" s="21"/>
      <c r="BD1051" s="21"/>
      <c r="BE1051" s="21"/>
      <c r="BF1051" s="21"/>
      <c r="BG1051" s="21"/>
      <c r="BH1051" s="21"/>
      <c r="BI1051" s="21"/>
      <c r="BJ1051" s="21"/>
      <c r="BK1051" s="21"/>
      <c r="BL1051" s="21"/>
      <c r="BM1051" s="21"/>
      <c r="BN1051" s="21"/>
      <c r="BO1051" s="21"/>
      <c r="BP1051" s="21"/>
      <c r="BQ1051" s="21"/>
      <c r="BR1051" s="21"/>
      <c r="BS1051" s="21"/>
      <c r="BT1051" s="21"/>
      <c r="BU1051" s="21"/>
      <c r="BV1051" s="21"/>
    </row>
    <row r="1052" spans="1:74" ht="30" hidden="1" x14ac:dyDescent="0.25">
      <c r="A1052" s="21">
        <v>4698</v>
      </c>
      <c r="B1052" s="21" t="s">
        <v>93</v>
      </c>
      <c r="C1052" s="21" t="s">
        <v>92</v>
      </c>
      <c r="D1052" s="21" t="s">
        <v>75</v>
      </c>
      <c r="E1052" s="21" t="s">
        <v>2714</v>
      </c>
      <c r="F1052" s="21" t="s">
        <v>2715</v>
      </c>
      <c r="G1052" s="21"/>
      <c r="H1052" s="21"/>
      <c r="I1052" s="21"/>
      <c r="J1052" s="21"/>
      <c r="K1052" s="21"/>
      <c r="L1052" s="21"/>
      <c r="M1052" s="21"/>
      <c r="N1052" s="21"/>
      <c r="O1052" s="21">
        <v>1</v>
      </c>
      <c r="P1052" s="21">
        <v>1</v>
      </c>
      <c r="Q1052" s="21">
        <v>1</v>
      </c>
      <c r="R1052" s="21">
        <v>1</v>
      </c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>
        <v>1</v>
      </c>
      <c r="AG1052" s="21">
        <v>1</v>
      </c>
      <c r="AH1052" s="21"/>
      <c r="AI1052" s="21"/>
      <c r="AJ1052" s="21"/>
      <c r="AK1052" s="21"/>
      <c r="AL1052" s="21"/>
      <c r="AM1052" s="21">
        <v>1</v>
      </c>
      <c r="AN1052" s="21"/>
      <c r="AO1052" s="21">
        <v>1</v>
      </c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21"/>
      <c r="BM1052" s="21"/>
      <c r="BN1052" s="21"/>
      <c r="BO1052" s="21"/>
      <c r="BP1052" s="21"/>
      <c r="BQ1052" s="21"/>
      <c r="BR1052" s="21"/>
      <c r="BS1052" s="21"/>
      <c r="BT1052" s="21"/>
      <c r="BU1052" s="21"/>
      <c r="BV1052" s="21"/>
    </row>
    <row r="1053" spans="1:74" ht="30" hidden="1" x14ac:dyDescent="0.25">
      <c r="A1053" s="21">
        <v>4694</v>
      </c>
      <c r="B1053" s="21" t="s">
        <v>516</v>
      </c>
      <c r="C1053" s="21" t="s">
        <v>92</v>
      </c>
      <c r="D1053" s="21" t="s">
        <v>75</v>
      </c>
      <c r="E1053" s="21" t="s">
        <v>2716</v>
      </c>
      <c r="F1053" s="21" t="s">
        <v>2717</v>
      </c>
      <c r="G1053" s="21"/>
      <c r="H1053" s="21"/>
      <c r="I1053" s="21"/>
      <c r="J1053" s="21"/>
      <c r="K1053" s="21"/>
      <c r="L1053" s="21"/>
      <c r="M1053" s="21"/>
      <c r="N1053" s="21"/>
      <c r="O1053" s="21">
        <v>1</v>
      </c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>
        <v>1</v>
      </c>
      <c r="AH1053" s="21"/>
      <c r="AI1053" s="21"/>
      <c r="AJ1053" s="21"/>
      <c r="AK1053" s="21"/>
      <c r="AL1053" s="21">
        <v>1</v>
      </c>
      <c r="AM1053" s="21">
        <v>1</v>
      </c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>
        <v>1</v>
      </c>
      <c r="AZ1053" s="21"/>
      <c r="BA1053" s="21"/>
      <c r="BB1053" s="21">
        <v>1</v>
      </c>
      <c r="BC1053" s="21"/>
      <c r="BD1053" s="21">
        <v>1</v>
      </c>
      <c r="BE1053" s="21"/>
      <c r="BF1053" s="21"/>
      <c r="BG1053" s="21"/>
      <c r="BH1053" s="21"/>
      <c r="BI1053" s="21"/>
      <c r="BJ1053" s="21"/>
      <c r="BK1053" s="21"/>
      <c r="BL1053" s="21"/>
      <c r="BM1053" s="21"/>
      <c r="BN1053" s="21"/>
      <c r="BO1053" s="21"/>
      <c r="BP1053" s="21"/>
      <c r="BQ1053" s="21"/>
      <c r="BR1053" s="21"/>
      <c r="BS1053" s="21"/>
      <c r="BT1053" s="21"/>
      <c r="BU1053" s="21"/>
      <c r="BV1053" s="21"/>
    </row>
    <row r="1054" spans="1:74" ht="30" hidden="1" x14ac:dyDescent="0.25">
      <c r="A1054" s="21">
        <v>4688</v>
      </c>
      <c r="B1054" s="21" t="s">
        <v>98</v>
      </c>
      <c r="C1054" s="21" t="s">
        <v>92</v>
      </c>
      <c r="D1054" s="21" t="s">
        <v>75</v>
      </c>
      <c r="E1054" s="21" t="s">
        <v>2718</v>
      </c>
      <c r="F1054" s="21" t="s">
        <v>2719</v>
      </c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>
        <v>1</v>
      </c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>
        <v>1</v>
      </c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  <c r="BI1054" s="21"/>
      <c r="BJ1054" s="21"/>
      <c r="BK1054" s="21"/>
      <c r="BL1054" s="21"/>
      <c r="BM1054" s="21"/>
      <c r="BN1054" s="21"/>
      <c r="BO1054" s="21"/>
      <c r="BP1054" s="21"/>
      <c r="BQ1054" s="21"/>
      <c r="BR1054" s="21"/>
      <c r="BS1054" s="21">
        <v>1</v>
      </c>
      <c r="BT1054" s="21"/>
      <c r="BU1054" s="21"/>
      <c r="BV1054" s="21"/>
    </row>
    <row r="1055" spans="1:74" ht="30" hidden="1" x14ac:dyDescent="0.25">
      <c r="A1055" s="21">
        <v>4686</v>
      </c>
      <c r="B1055" s="21" t="s">
        <v>98</v>
      </c>
      <c r="C1055" s="21" t="s">
        <v>92</v>
      </c>
      <c r="D1055" s="21" t="s">
        <v>75</v>
      </c>
      <c r="E1055" s="21" t="s">
        <v>2720</v>
      </c>
      <c r="F1055" s="21" t="s">
        <v>2721</v>
      </c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  <c r="BI1055" s="21"/>
      <c r="BJ1055" s="21"/>
      <c r="BK1055" s="21"/>
      <c r="BL1055" s="21"/>
      <c r="BM1055" s="21"/>
      <c r="BN1055" s="21"/>
      <c r="BO1055" s="21"/>
      <c r="BP1055" s="21"/>
      <c r="BQ1055" s="21"/>
      <c r="BR1055" s="21"/>
      <c r="BS1055" s="21"/>
      <c r="BT1055" s="21"/>
      <c r="BU1055" s="21"/>
      <c r="BV1055" s="21"/>
    </row>
    <row r="1056" spans="1:74" ht="30" x14ac:dyDescent="0.25">
      <c r="A1056" s="21">
        <v>4682</v>
      </c>
      <c r="B1056" s="21" t="s">
        <v>2722</v>
      </c>
      <c r="C1056" s="21" t="s">
        <v>92</v>
      </c>
      <c r="D1056" s="21" t="s">
        <v>75</v>
      </c>
      <c r="E1056" s="21" t="s">
        <v>2723</v>
      </c>
      <c r="F1056" s="21" t="s">
        <v>2724</v>
      </c>
      <c r="G1056" s="21"/>
      <c r="H1056" s="21">
        <v>1</v>
      </c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>
        <v>1</v>
      </c>
      <c r="AF1056" s="21">
        <v>1</v>
      </c>
      <c r="AG1056" s="21">
        <v>1</v>
      </c>
      <c r="AH1056" s="21"/>
      <c r="AI1056" s="21"/>
      <c r="AJ1056" s="21"/>
      <c r="AK1056" s="21">
        <v>1</v>
      </c>
      <c r="AL1056" s="21"/>
      <c r="AM1056" s="21"/>
      <c r="AN1056" s="21"/>
      <c r="AO1056" s="21"/>
      <c r="AP1056" s="21"/>
      <c r="AQ1056" s="21"/>
      <c r="AR1056" s="21"/>
      <c r="AS1056" s="21"/>
      <c r="AT1056" s="21">
        <v>1</v>
      </c>
      <c r="AU1056" s="21">
        <v>1</v>
      </c>
      <c r="AV1056" s="21"/>
      <c r="AW1056" s="21"/>
      <c r="AX1056" s="21"/>
      <c r="AY1056" s="21">
        <v>1</v>
      </c>
      <c r="AZ1056" s="21"/>
      <c r="BA1056" s="21">
        <v>1</v>
      </c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21"/>
      <c r="BM1056" s="21"/>
      <c r="BN1056" s="21"/>
      <c r="BO1056" s="21"/>
      <c r="BP1056" s="21"/>
      <c r="BQ1056" s="21"/>
      <c r="BR1056" s="21"/>
      <c r="BS1056" s="21"/>
      <c r="BT1056" s="21"/>
      <c r="BU1056" s="21"/>
      <c r="BV1056" s="21"/>
    </row>
    <row r="1057" spans="1:74" ht="30" hidden="1" x14ac:dyDescent="0.25">
      <c r="A1057" s="21">
        <v>4676</v>
      </c>
      <c r="B1057" s="21" t="s">
        <v>95</v>
      </c>
      <c r="C1057" s="21" t="s">
        <v>92</v>
      </c>
      <c r="D1057" s="21" t="s">
        <v>75</v>
      </c>
      <c r="E1057" s="21" t="s">
        <v>2725</v>
      </c>
      <c r="F1057" s="21" t="s">
        <v>2726</v>
      </c>
      <c r="G1057" s="21"/>
      <c r="H1057" s="21"/>
      <c r="I1057" s="21"/>
      <c r="J1057" s="21"/>
      <c r="K1057" s="21">
        <v>1</v>
      </c>
      <c r="L1057" s="21"/>
      <c r="M1057" s="21">
        <v>1</v>
      </c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>
        <v>1</v>
      </c>
      <c r="AH1057" s="21"/>
      <c r="AI1057" s="21"/>
      <c r="AJ1057" s="21"/>
      <c r="AK1057" s="21"/>
      <c r="AL1057" s="21"/>
      <c r="AM1057" s="21">
        <v>1</v>
      </c>
      <c r="AN1057" s="21"/>
      <c r="AO1057" s="21">
        <v>1</v>
      </c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>
        <v>1</v>
      </c>
      <c r="AZ1057" s="21"/>
      <c r="BA1057" s="21">
        <v>1</v>
      </c>
      <c r="BB1057" s="21"/>
      <c r="BC1057" s="21"/>
      <c r="BD1057" s="21">
        <v>1</v>
      </c>
      <c r="BE1057" s="21"/>
      <c r="BF1057" s="21"/>
      <c r="BG1057" s="21"/>
      <c r="BH1057" s="21"/>
      <c r="BI1057" s="21"/>
      <c r="BJ1057" s="21"/>
      <c r="BK1057" s="21"/>
      <c r="BL1057" s="21"/>
      <c r="BM1057" s="21"/>
      <c r="BN1057" s="21">
        <v>1</v>
      </c>
      <c r="BO1057" s="21"/>
      <c r="BP1057" s="21"/>
      <c r="BQ1057" s="21"/>
      <c r="BR1057" s="21"/>
      <c r="BS1057" s="21"/>
      <c r="BT1057" s="21"/>
      <c r="BU1057" s="21"/>
      <c r="BV1057" s="21"/>
    </row>
    <row r="1058" spans="1:74" ht="30" hidden="1" x14ac:dyDescent="0.25">
      <c r="A1058" s="21">
        <v>4669</v>
      </c>
      <c r="B1058" s="21" t="s">
        <v>123</v>
      </c>
      <c r="C1058" s="21" t="s">
        <v>92</v>
      </c>
      <c r="D1058" s="21" t="s">
        <v>75</v>
      </c>
      <c r="E1058" s="21" t="s">
        <v>2727</v>
      </c>
      <c r="F1058" s="21" t="s">
        <v>2728</v>
      </c>
      <c r="G1058" s="21"/>
      <c r="H1058" s="21"/>
      <c r="I1058" s="21"/>
      <c r="J1058" s="21"/>
      <c r="K1058" s="21"/>
      <c r="L1058" s="21"/>
      <c r="M1058" s="21"/>
      <c r="N1058" s="21"/>
      <c r="O1058" s="21"/>
      <c r="P1058" s="21">
        <v>1</v>
      </c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>
        <v>1</v>
      </c>
      <c r="AG1058" s="21">
        <v>1</v>
      </c>
      <c r="AH1058" s="21"/>
      <c r="AI1058" s="21"/>
      <c r="AJ1058" s="21"/>
      <c r="AK1058" s="21"/>
      <c r="AL1058" s="21"/>
      <c r="AM1058" s="21"/>
      <c r="AN1058" s="21"/>
      <c r="AO1058" s="21">
        <v>1</v>
      </c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  <c r="BI1058" s="21"/>
      <c r="BJ1058" s="21"/>
      <c r="BK1058" s="21"/>
      <c r="BL1058" s="21"/>
      <c r="BM1058" s="21"/>
      <c r="BN1058" s="21"/>
      <c r="BO1058" s="21"/>
      <c r="BP1058" s="21"/>
      <c r="BQ1058" s="21"/>
      <c r="BR1058" s="21"/>
      <c r="BS1058" s="21"/>
      <c r="BT1058" s="21"/>
      <c r="BU1058" s="21"/>
      <c r="BV1058" s="21"/>
    </row>
    <row r="1059" spans="1:74" ht="30" hidden="1" x14ac:dyDescent="0.25">
      <c r="A1059" s="21">
        <v>4651</v>
      </c>
      <c r="B1059" s="21" t="s">
        <v>1812</v>
      </c>
      <c r="C1059" s="21" t="s">
        <v>92</v>
      </c>
      <c r="D1059" s="21" t="s">
        <v>83</v>
      </c>
      <c r="E1059" s="21" t="s">
        <v>2729</v>
      </c>
      <c r="F1059" s="21" t="s">
        <v>2730</v>
      </c>
      <c r="G1059" s="21"/>
      <c r="H1059" s="21"/>
      <c r="I1059" s="21"/>
      <c r="J1059" s="21"/>
      <c r="K1059" s="21"/>
      <c r="L1059" s="21"/>
      <c r="M1059" s="21"/>
      <c r="N1059" s="21"/>
      <c r="O1059" s="21">
        <v>1</v>
      </c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>
        <v>1</v>
      </c>
      <c r="AG1059" s="21">
        <v>1</v>
      </c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>
        <v>1</v>
      </c>
      <c r="AT1059" s="21"/>
      <c r="AU1059" s="21"/>
      <c r="AV1059" s="21"/>
      <c r="AW1059" s="21"/>
      <c r="AX1059" s="21"/>
      <c r="AY1059" s="21"/>
      <c r="AZ1059" s="21"/>
      <c r="BA1059" s="21">
        <v>1</v>
      </c>
      <c r="BB1059" s="21"/>
      <c r="BC1059" s="21">
        <v>1</v>
      </c>
      <c r="BD1059" s="21"/>
      <c r="BE1059" s="21"/>
      <c r="BF1059" s="21"/>
      <c r="BG1059" s="21"/>
      <c r="BH1059" s="21"/>
      <c r="BI1059" s="21"/>
      <c r="BJ1059" s="21"/>
      <c r="BK1059" s="21"/>
      <c r="BL1059" s="21"/>
      <c r="BM1059" s="21"/>
      <c r="BN1059" s="21"/>
      <c r="BO1059" s="21"/>
      <c r="BP1059" s="21"/>
      <c r="BQ1059" s="21"/>
      <c r="BR1059" s="21"/>
      <c r="BS1059" s="21"/>
      <c r="BT1059" s="21"/>
      <c r="BU1059" s="21"/>
      <c r="BV1059" s="21"/>
    </row>
    <row r="1060" spans="1:74" ht="30" hidden="1" x14ac:dyDescent="0.25">
      <c r="A1060" s="21">
        <v>4646</v>
      </c>
      <c r="B1060" s="21" t="s">
        <v>94</v>
      </c>
      <c r="C1060" s="21" t="s">
        <v>92</v>
      </c>
      <c r="D1060" s="21" t="s">
        <v>75</v>
      </c>
      <c r="E1060" s="21" t="s">
        <v>2731</v>
      </c>
      <c r="F1060" s="21" t="s">
        <v>2732</v>
      </c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>
        <v>1</v>
      </c>
      <c r="AD1060" s="21"/>
      <c r="AE1060" s="21"/>
      <c r="AF1060" s="21">
        <v>1</v>
      </c>
      <c r="AG1060" s="21">
        <v>1</v>
      </c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>
        <v>1</v>
      </c>
      <c r="AW1060" s="21"/>
      <c r="AX1060" s="21"/>
      <c r="AY1060" s="21">
        <v>1</v>
      </c>
      <c r="AZ1060" s="21"/>
      <c r="BA1060" s="21">
        <v>1</v>
      </c>
      <c r="BB1060" s="21"/>
      <c r="BC1060" s="21"/>
      <c r="BD1060" s="21">
        <v>1</v>
      </c>
      <c r="BE1060" s="21"/>
      <c r="BF1060" s="21"/>
      <c r="BG1060" s="21"/>
      <c r="BH1060" s="21"/>
      <c r="BI1060" s="21"/>
      <c r="BJ1060" s="21"/>
      <c r="BK1060" s="21"/>
      <c r="BL1060" s="21"/>
      <c r="BM1060" s="21"/>
      <c r="BN1060" s="21"/>
      <c r="BO1060" s="21"/>
      <c r="BP1060" s="21"/>
      <c r="BQ1060" s="21"/>
      <c r="BR1060" s="21"/>
      <c r="BS1060" s="21"/>
      <c r="BT1060" s="21"/>
      <c r="BU1060" s="21"/>
      <c r="BV1060" s="21"/>
    </row>
    <row r="1061" spans="1:74" ht="30" hidden="1" x14ac:dyDescent="0.25">
      <c r="A1061" s="21">
        <v>4633</v>
      </c>
      <c r="B1061" s="21" t="s">
        <v>98</v>
      </c>
      <c r="C1061" s="21" t="s">
        <v>92</v>
      </c>
      <c r="D1061" s="21" t="s">
        <v>75</v>
      </c>
      <c r="E1061" s="21" t="s">
        <v>2733</v>
      </c>
      <c r="F1061" s="21" t="s">
        <v>2734</v>
      </c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>
        <v>1</v>
      </c>
      <c r="AF1061" s="21"/>
      <c r="AG1061" s="21"/>
      <c r="AH1061" s="21"/>
      <c r="AI1061" s="21"/>
      <c r="AJ1061" s="21"/>
      <c r="AK1061" s="21">
        <v>1</v>
      </c>
      <c r="AL1061" s="21"/>
      <c r="AM1061" s="21">
        <v>1</v>
      </c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  <c r="BI1061" s="21"/>
      <c r="BJ1061" s="21"/>
      <c r="BK1061" s="21"/>
      <c r="BL1061" s="21"/>
      <c r="BM1061" s="21"/>
      <c r="BN1061" s="21"/>
      <c r="BO1061" s="21"/>
      <c r="BP1061" s="21"/>
      <c r="BQ1061" s="21"/>
      <c r="BR1061" s="21"/>
      <c r="BS1061" s="21"/>
      <c r="BT1061" s="21"/>
      <c r="BU1061" s="21"/>
      <c r="BV1061" s="21"/>
    </row>
    <row r="1062" spans="1:74" ht="30" hidden="1" x14ac:dyDescent="0.25">
      <c r="A1062" s="21">
        <v>4631</v>
      </c>
      <c r="B1062" s="21" t="s">
        <v>98</v>
      </c>
      <c r="C1062" s="21" t="s">
        <v>92</v>
      </c>
      <c r="D1062" s="21" t="s">
        <v>75</v>
      </c>
      <c r="E1062" s="21" t="s">
        <v>2735</v>
      </c>
      <c r="F1062" s="21" t="s">
        <v>2736</v>
      </c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  <c r="BI1062" s="21"/>
      <c r="BJ1062" s="21"/>
      <c r="BK1062" s="21"/>
      <c r="BL1062" s="21"/>
      <c r="BM1062" s="21"/>
      <c r="BN1062" s="21"/>
      <c r="BO1062" s="21"/>
      <c r="BP1062" s="21"/>
      <c r="BQ1062" s="21"/>
      <c r="BR1062" s="21"/>
      <c r="BS1062" s="21"/>
      <c r="BT1062" s="21"/>
      <c r="BU1062" s="21"/>
      <c r="BV1062" s="21"/>
    </row>
    <row r="1063" spans="1:74" ht="30" hidden="1" x14ac:dyDescent="0.25">
      <c r="A1063" s="21">
        <v>4610</v>
      </c>
      <c r="B1063" s="21" t="s">
        <v>1959</v>
      </c>
      <c r="C1063" s="21" t="s">
        <v>92</v>
      </c>
      <c r="D1063" s="21" t="s">
        <v>75</v>
      </c>
      <c r="E1063" s="21" t="s">
        <v>2737</v>
      </c>
      <c r="F1063" s="21" t="s">
        <v>2738</v>
      </c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>
        <v>1</v>
      </c>
      <c r="X1063" s="21">
        <v>1</v>
      </c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>
        <v>1</v>
      </c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>
        <v>1</v>
      </c>
      <c r="BD1063" s="21"/>
      <c r="BE1063" s="21"/>
      <c r="BF1063" s="21"/>
      <c r="BG1063" s="21"/>
      <c r="BH1063" s="21"/>
      <c r="BI1063" s="21"/>
      <c r="BJ1063" s="21"/>
      <c r="BK1063" s="21"/>
      <c r="BL1063" s="21"/>
      <c r="BM1063" s="21"/>
      <c r="BN1063" s="21"/>
      <c r="BO1063" s="21"/>
      <c r="BP1063" s="21"/>
      <c r="BQ1063" s="21"/>
      <c r="BR1063" s="21"/>
      <c r="BS1063" s="21"/>
      <c r="BT1063" s="21"/>
      <c r="BU1063" s="21"/>
      <c r="BV1063" s="21"/>
    </row>
    <row r="1064" spans="1:74" ht="30" hidden="1" x14ac:dyDescent="0.25">
      <c r="A1064" s="21">
        <v>4608</v>
      </c>
      <c r="B1064" s="21" t="s">
        <v>94</v>
      </c>
      <c r="C1064" s="21" t="s">
        <v>92</v>
      </c>
      <c r="D1064" s="21" t="s">
        <v>75</v>
      </c>
      <c r="E1064" s="21" t="s">
        <v>2739</v>
      </c>
      <c r="F1064" s="21" t="s">
        <v>2740</v>
      </c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>
        <v>1</v>
      </c>
      <c r="AD1064" s="21"/>
      <c r="AE1064" s="21"/>
      <c r="AF1064" s="21">
        <v>1</v>
      </c>
      <c r="AG1064" s="21">
        <v>1</v>
      </c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>
        <v>1</v>
      </c>
      <c r="AW1064" s="21"/>
      <c r="AX1064" s="21"/>
      <c r="AY1064" s="21">
        <v>1</v>
      </c>
      <c r="AZ1064" s="21"/>
      <c r="BA1064" s="21">
        <v>1</v>
      </c>
      <c r="BB1064" s="21"/>
      <c r="BC1064" s="21"/>
      <c r="BD1064" s="21">
        <v>1</v>
      </c>
      <c r="BE1064" s="21"/>
      <c r="BF1064" s="21"/>
      <c r="BG1064" s="21"/>
      <c r="BH1064" s="21"/>
      <c r="BI1064" s="21"/>
      <c r="BJ1064" s="21"/>
      <c r="BK1064" s="21"/>
      <c r="BL1064" s="21"/>
      <c r="BM1064" s="21"/>
      <c r="BN1064" s="21"/>
      <c r="BO1064" s="21"/>
      <c r="BP1064" s="21"/>
      <c r="BQ1064" s="21"/>
      <c r="BR1064" s="21"/>
      <c r="BS1064" s="21"/>
      <c r="BT1064" s="21"/>
      <c r="BU1064" s="21"/>
      <c r="BV1064" s="21"/>
    </row>
    <row r="1065" spans="1:74" ht="30" hidden="1" x14ac:dyDescent="0.25">
      <c r="A1065" s="21">
        <v>4606</v>
      </c>
      <c r="B1065" s="21" t="s">
        <v>1949</v>
      </c>
      <c r="C1065" s="21" t="s">
        <v>92</v>
      </c>
      <c r="D1065" s="21" t="s">
        <v>75</v>
      </c>
      <c r="E1065" s="21" t="s">
        <v>2741</v>
      </c>
      <c r="F1065" s="21" t="s">
        <v>2742</v>
      </c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>
        <v>1</v>
      </c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>
        <v>1</v>
      </c>
      <c r="AG1065" s="21">
        <v>1</v>
      </c>
      <c r="AH1065" s="21"/>
      <c r="AI1065" s="21"/>
      <c r="AJ1065" s="21"/>
      <c r="AK1065" s="21"/>
      <c r="AL1065" s="21"/>
      <c r="AM1065" s="21"/>
      <c r="AN1065" s="21">
        <v>1</v>
      </c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>
        <v>1</v>
      </c>
      <c r="AY1065" s="21">
        <v>1</v>
      </c>
      <c r="AZ1065" s="21"/>
      <c r="BA1065" s="21">
        <v>1</v>
      </c>
      <c r="BB1065" s="21"/>
      <c r="BC1065" s="21"/>
      <c r="BD1065" s="21">
        <v>1</v>
      </c>
      <c r="BE1065" s="21"/>
      <c r="BF1065" s="21"/>
      <c r="BG1065" s="21"/>
      <c r="BH1065" s="21"/>
      <c r="BI1065" s="21"/>
      <c r="BJ1065" s="21"/>
      <c r="BK1065" s="21"/>
      <c r="BL1065" s="21"/>
      <c r="BM1065" s="21"/>
      <c r="BN1065" s="21"/>
      <c r="BO1065" s="21"/>
      <c r="BP1065" s="21"/>
      <c r="BQ1065" s="21"/>
      <c r="BR1065" s="21"/>
      <c r="BS1065" s="21"/>
      <c r="BT1065" s="21"/>
      <c r="BU1065" s="21"/>
      <c r="BV1065" s="21"/>
    </row>
    <row r="1066" spans="1:74" ht="30" hidden="1" x14ac:dyDescent="0.25">
      <c r="A1066" s="21">
        <v>4604</v>
      </c>
      <c r="B1066" s="21" t="s">
        <v>1949</v>
      </c>
      <c r="C1066" s="21" t="s">
        <v>92</v>
      </c>
      <c r="D1066" s="21" t="s">
        <v>75</v>
      </c>
      <c r="E1066" s="21" t="s">
        <v>2743</v>
      </c>
      <c r="F1066" s="21" t="s">
        <v>2744</v>
      </c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>
        <v>1</v>
      </c>
      <c r="AF1066" s="21">
        <v>1</v>
      </c>
      <c r="AG1066" s="21">
        <v>1</v>
      </c>
      <c r="AH1066" s="21"/>
      <c r="AI1066" s="21"/>
      <c r="AJ1066" s="21">
        <v>1</v>
      </c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>
        <v>1</v>
      </c>
      <c r="AZ1066" s="21"/>
      <c r="BA1066" s="21">
        <v>1</v>
      </c>
      <c r="BB1066" s="21"/>
      <c r="BC1066" s="21"/>
      <c r="BD1066" s="21"/>
      <c r="BE1066" s="21"/>
      <c r="BF1066" s="21"/>
      <c r="BG1066" s="21"/>
      <c r="BH1066" s="21"/>
      <c r="BI1066" s="21"/>
      <c r="BJ1066" s="21"/>
      <c r="BK1066" s="21"/>
      <c r="BL1066" s="21"/>
      <c r="BM1066" s="21">
        <v>1</v>
      </c>
      <c r="BN1066" s="21"/>
      <c r="BO1066" s="21"/>
      <c r="BP1066" s="21"/>
      <c r="BQ1066" s="21"/>
      <c r="BR1066" s="21"/>
      <c r="BS1066" s="21"/>
      <c r="BT1066" s="21"/>
      <c r="BU1066" s="21"/>
      <c r="BV1066" s="21"/>
    </row>
    <row r="1067" spans="1:74" ht="30" hidden="1" x14ac:dyDescent="0.25">
      <c r="A1067" s="21">
        <v>4595</v>
      </c>
      <c r="B1067" s="21" t="s">
        <v>100</v>
      </c>
      <c r="C1067" s="21" t="s">
        <v>92</v>
      </c>
      <c r="D1067" s="21" t="s">
        <v>75</v>
      </c>
      <c r="E1067" s="21" t="s">
        <v>2745</v>
      </c>
      <c r="F1067" s="21" t="s">
        <v>2746</v>
      </c>
      <c r="G1067" s="21"/>
      <c r="H1067" s="21"/>
      <c r="I1067" s="21"/>
      <c r="J1067" s="21"/>
      <c r="K1067" s="21"/>
      <c r="L1067" s="21"/>
      <c r="M1067" s="21"/>
      <c r="N1067" s="21"/>
      <c r="O1067" s="21">
        <v>1</v>
      </c>
      <c r="P1067" s="21"/>
      <c r="Q1067" s="21"/>
      <c r="R1067" s="21"/>
      <c r="S1067" s="21"/>
      <c r="T1067" s="21"/>
      <c r="U1067" s="21"/>
      <c r="V1067" s="21"/>
      <c r="W1067" s="21">
        <v>1</v>
      </c>
      <c r="X1067" s="21"/>
      <c r="Y1067" s="21">
        <v>1</v>
      </c>
      <c r="Z1067" s="21"/>
      <c r="AA1067" s="21"/>
      <c r="AB1067" s="21"/>
      <c r="AC1067" s="21"/>
      <c r="AD1067" s="21"/>
      <c r="AE1067" s="21"/>
      <c r="AF1067" s="21">
        <v>1</v>
      </c>
      <c r="AG1067" s="21">
        <v>1</v>
      </c>
      <c r="AH1067" s="21"/>
      <c r="AI1067" s="21">
        <v>1</v>
      </c>
      <c r="AJ1067" s="21"/>
      <c r="AK1067" s="21"/>
      <c r="AL1067" s="21"/>
      <c r="AM1067" s="21"/>
      <c r="AN1067" s="21"/>
      <c r="AO1067" s="21">
        <v>1</v>
      </c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>
        <v>1</v>
      </c>
      <c r="AZ1067" s="21"/>
      <c r="BA1067" s="21">
        <v>1</v>
      </c>
      <c r="BB1067" s="21"/>
      <c r="BC1067" s="21"/>
      <c r="BD1067" s="21"/>
      <c r="BE1067" s="21"/>
      <c r="BF1067" s="21"/>
      <c r="BG1067" s="21"/>
      <c r="BH1067" s="21"/>
      <c r="BI1067" s="21"/>
      <c r="BJ1067" s="21"/>
      <c r="BK1067" s="21"/>
      <c r="BL1067" s="21"/>
      <c r="BM1067" s="21">
        <v>1</v>
      </c>
      <c r="BN1067" s="21"/>
      <c r="BO1067" s="21"/>
      <c r="BP1067" s="21"/>
      <c r="BQ1067" s="21"/>
      <c r="BR1067" s="21"/>
      <c r="BS1067" s="21"/>
      <c r="BT1067" s="21"/>
      <c r="BU1067" s="21"/>
      <c r="BV1067" s="21"/>
    </row>
    <row r="1068" spans="1:74" ht="30" hidden="1" x14ac:dyDescent="0.25">
      <c r="A1068" s="21">
        <v>4574</v>
      </c>
      <c r="B1068" s="21" t="s">
        <v>84</v>
      </c>
      <c r="C1068" s="21" t="s">
        <v>92</v>
      </c>
      <c r="D1068" s="21" t="s">
        <v>75</v>
      </c>
      <c r="E1068" s="21" t="s">
        <v>2747</v>
      </c>
      <c r="F1068" s="21" t="s">
        <v>2748</v>
      </c>
      <c r="G1068" s="21"/>
      <c r="H1068" s="21"/>
      <c r="I1068" s="21"/>
      <c r="J1068" s="21"/>
      <c r="K1068" s="21"/>
      <c r="L1068" s="21"/>
      <c r="M1068" s="21">
        <v>1</v>
      </c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>
        <v>1</v>
      </c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>
        <v>1</v>
      </c>
      <c r="BD1068" s="21"/>
      <c r="BE1068" s="21"/>
      <c r="BF1068" s="21"/>
      <c r="BG1068" s="21"/>
      <c r="BH1068" s="21"/>
      <c r="BI1068" s="21"/>
      <c r="BJ1068" s="21"/>
      <c r="BK1068" s="21"/>
      <c r="BL1068" s="21"/>
      <c r="BM1068" s="21"/>
      <c r="BN1068" s="21"/>
      <c r="BO1068" s="21"/>
      <c r="BP1068" s="21"/>
      <c r="BQ1068" s="21"/>
      <c r="BR1068" s="21"/>
      <c r="BS1068" s="21"/>
      <c r="BT1068" s="21"/>
      <c r="BU1068" s="21"/>
      <c r="BV1068" s="21"/>
    </row>
    <row r="1069" spans="1:74" ht="30" x14ac:dyDescent="0.25">
      <c r="A1069" s="21">
        <v>4564</v>
      </c>
      <c r="B1069" s="21" t="s">
        <v>96</v>
      </c>
      <c r="C1069" s="21" t="s">
        <v>92</v>
      </c>
      <c r="D1069" s="21" t="s">
        <v>75</v>
      </c>
      <c r="E1069" s="21" t="s">
        <v>2749</v>
      </c>
      <c r="F1069" s="21" t="s">
        <v>2750</v>
      </c>
      <c r="G1069" s="21"/>
      <c r="H1069" s="21"/>
      <c r="I1069" s="21"/>
      <c r="J1069" s="21"/>
      <c r="K1069" s="21"/>
      <c r="L1069" s="21"/>
      <c r="M1069" s="21"/>
      <c r="N1069" s="21"/>
      <c r="O1069" s="21">
        <v>1</v>
      </c>
      <c r="P1069" s="21"/>
      <c r="Q1069" s="21"/>
      <c r="R1069" s="21"/>
      <c r="S1069" s="21"/>
      <c r="T1069" s="21"/>
      <c r="U1069" s="21">
        <v>1</v>
      </c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>
        <v>1</v>
      </c>
      <c r="AH1069" s="21"/>
      <c r="AI1069" s="21"/>
      <c r="AJ1069" s="21"/>
      <c r="AK1069" s="21"/>
      <c r="AL1069" s="21"/>
      <c r="AM1069" s="21">
        <v>1</v>
      </c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>
        <v>1</v>
      </c>
      <c r="AZ1069" s="21"/>
      <c r="BA1069" s="21"/>
      <c r="BB1069" s="21">
        <v>1</v>
      </c>
      <c r="BC1069" s="21">
        <v>1</v>
      </c>
      <c r="BD1069" s="21"/>
      <c r="BE1069" s="21"/>
      <c r="BF1069" s="21"/>
      <c r="BG1069" s="21"/>
      <c r="BH1069" s="21"/>
      <c r="BI1069" s="21"/>
      <c r="BJ1069" s="21"/>
      <c r="BK1069" s="21"/>
      <c r="BL1069" s="21"/>
      <c r="BM1069" s="21"/>
      <c r="BN1069" s="21"/>
      <c r="BO1069" s="21"/>
      <c r="BP1069" s="21"/>
      <c r="BQ1069" s="21"/>
      <c r="BR1069" s="21"/>
      <c r="BS1069" s="21"/>
      <c r="BT1069" s="21"/>
      <c r="BU1069" s="21"/>
      <c r="BV1069" s="21"/>
    </row>
    <row r="1070" spans="1:74" ht="30" hidden="1" x14ac:dyDescent="0.25">
      <c r="A1070" s="21">
        <v>4554</v>
      </c>
      <c r="B1070" s="21" t="s">
        <v>1743</v>
      </c>
      <c r="C1070" s="21" t="s">
        <v>92</v>
      </c>
      <c r="D1070" s="21" t="s">
        <v>75</v>
      </c>
      <c r="E1070" s="21" t="s">
        <v>2751</v>
      </c>
      <c r="F1070" s="21" t="s">
        <v>2752</v>
      </c>
      <c r="G1070" s="21"/>
      <c r="H1070" s="21"/>
      <c r="I1070" s="21"/>
      <c r="J1070" s="21"/>
      <c r="K1070" s="21"/>
      <c r="L1070" s="21"/>
      <c r="M1070" s="21"/>
      <c r="N1070" s="21"/>
      <c r="O1070" s="21">
        <v>1</v>
      </c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>
        <v>1</v>
      </c>
      <c r="AG1070" s="21">
        <v>1</v>
      </c>
      <c r="AH1070" s="21"/>
      <c r="AI1070" s="21"/>
      <c r="AJ1070" s="21"/>
      <c r="AK1070" s="21"/>
      <c r="AL1070" s="21"/>
      <c r="AM1070" s="21">
        <v>1</v>
      </c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  <c r="BI1070" s="21"/>
      <c r="BJ1070" s="21"/>
      <c r="BK1070" s="21"/>
      <c r="BL1070" s="21"/>
      <c r="BM1070" s="21"/>
      <c r="BN1070" s="21"/>
      <c r="BO1070" s="21"/>
      <c r="BP1070" s="21"/>
      <c r="BQ1070" s="21"/>
      <c r="BR1070" s="21"/>
      <c r="BS1070" s="21"/>
      <c r="BT1070" s="21"/>
      <c r="BU1070" s="21"/>
      <c r="BV1070" s="21"/>
    </row>
    <row r="1071" spans="1:74" ht="30" hidden="1" x14ac:dyDescent="0.25">
      <c r="A1071" s="21">
        <v>4549</v>
      </c>
      <c r="B1071" s="21" t="s">
        <v>85</v>
      </c>
      <c r="C1071" s="21" t="s">
        <v>92</v>
      </c>
      <c r="D1071" s="21" t="s">
        <v>75</v>
      </c>
      <c r="E1071" s="21" t="s">
        <v>2753</v>
      </c>
      <c r="F1071" s="21" t="s">
        <v>2754</v>
      </c>
      <c r="G1071" s="21"/>
      <c r="H1071" s="21"/>
      <c r="I1071" s="21"/>
      <c r="J1071" s="21"/>
      <c r="K1071" s="21"/>
      <c r="L1071" s="21">
        <v>1</v>
      </c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>
        <v>1</v>
      </c>
      <c r="AL1071" s="21"/>
      <c r="AM1071" s="21">
        <v>1</v>
      </c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  <c r="BI1071" s="21"/>
      <c r="BJ1071" s="21"/>
      <c r="BK1071" s="21"/>
      <c r="BL1071" s="21"/>
      <c r="BM1071" s="21"/>
      <c r="BN1071" s="21"/>
      <c r="BO1071" s="21"/>
      <c r="BP1071" s="21"/>
      <c r="BQ1071" s="21"/>
      <c r="BR1071" s="21"/>
      <c r="BS1071" s="21"/>
      <c r="BT1071" s="21"/>
      <c r="BU1071" s="21"/>
      <c r="BV1071" s="21"/>
    </row>
    <row r="1072" spans="1:74" ht="30" hidden="1" x14ac:dyDescent="0.25">
      <c r="A1072" s="21">
        <v>4542</v>
      </c>
      <c r="B1072" s="21" t="s">
        <v>97</v>
      </c>
      <c r="C1072" s="21" t="s">
        <v>92</v>
      </c>
      <c r="D1072" s="21" t="s">
        <v>75</v>
      </c>
      <c r="E1072" s="21" t="s">
        <v>2755</v>
      </c>
      <c r="F1072" s="21" t="s">
        <v>2756</v>
      </c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  <c r="BI1072" s="21"/>
      <c r="BJ1072" s="21"/>
      <c r="BK1072" s="21"/>
      <c r="BL1072" s="21"/>
      <c r="BM1072" s="21"/>
      <c r="BN1072" s="21"/>
      <c r="BO1072" s="21"/>
      <c r="BP1072" s="21"/>
      <c r="BQ1072" s="21"/>
      <c r="BR1072" s="21"/>
      <c r="BS1072" s="21"/>
      <c r="BT1072" s="21"/>
      <c r="BU1072" s="21"/>
      <c r="BV1072" s="21"/>
    </row>
    <row r="1073" spans="1:74" ht="30" x14ac:dyDescent="0.25">
      <c r="A1073" s="21">
        <v>4539</v>
      </c>
      <c r="B1073" s="21" t="s">
        <v>101</v>
      </c>
      <c r="C1073" s="21" t="s">
        <v>92</v>
      </c>
      <c r="D1073" s="21" t="s">
        <v>75</v>
      </c>
      <c r="E1073" s="21" t="s">
        <v>2757</v>
      </c>
      <c r="F1073" s="21" t="s">
        <v>2758</v>
      </c>
      <c r="G1073" s="21"/>
      <c r="H1073" s="21"/>
      <c r="I1073" s="21"/>
      <c r="J1073" s="21"/>
      <c r="K1073" s="21"/>
      <c r="L1073" s="21"/>
      <c r="M1073" s="21"/>
      <c r="N1073" s="21"/>
      <c r="O1073" s="21">
        <v>1</v>
      </c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>
        <v>1</v>
      </c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>
        <v>1</v>
      </c>
      <c r="AZ1073" s="21"/>
      <c r="BA1073" s="21">
        <v>1</v>
      </c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21"/>
      <c r="BM1073" s="21"/>
      <c r="BN1073" s="21"/>
      <c r="BO1073" s="21"/>
      <c r="BP1073" s="21"/>
      <c r="BQ1073" s="21"/>
      <c r="BR1073" s="21"/>
      <c r="BS1073" s="21"/>
      <c r="BT1073" s="21"/>
      <c r="BU1073" s="21"/>
      <c r="BV1073" s="21"/>
    </row>
    <row r="1074" spans="1:74" ht="30" hidden="1" x14ac:dyDescent="0.25">
      <c r="A1074" s="21">
        <v>4535</v>
      </c>
      <c r="B1074" s="21" t="s">
        <v>94</v>
      </c>
      <c r="C1074" s="21" t="s">
        <v>92</v>
      </c>
      <c r="D1074" s="21" t="s">
        <v>75</v>
      </c>
      <c r="E1074" s="21" t="s">
        <v>2759</v>
      </c>
      <c r="F1074" s="21" t="s">
        <v>2760</v>
      </c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>
        <v>1</v>
      </c>
      <c r="AD1074" s="21"/>
      <c r="AE1074" s="21"/>
      <c r="AF1074" s="21">
        <v>1</v>
      </c>
      <c r="AG1074" s="21">
        <v>1</v>
      </c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>
        <v>1</v>
      </c>
      <c r="AW1074" s="21"/>
      <c r="AX1074" s="21"/>
      <c r="AY1074" s="21">
        <v>1</v>
      </c>
      <c r="AZ1074" s="21"/>
      <c r="BA1074" s="21">
        <v>1</v>
      </c>
      <c r="BB1074" s="21"/>
      <c r="BC1074" s="21"/>
      <c r="BD1074" s="21">
        <v>1</v>
      </c>
      <c r="BE1074" s="21"/>
      <c r="BF1074" s="21"/>
      <c r="BG1074" s="21"/>
      <c r="BH1074" s="21"/>
      <c r="BI1074" s="21"/>
      <c r="BJ1074" s="21"/>
      <c r="BK1074" s="21"/>
      <c r="BL1074" s="21"/>
      <c r="BM1074" s="21"/>
      <c r="BN1074" s="21"/>
      <c r="BO1074" s="21"/>
      <c r="BP1074" s="21"/>
      <c r="BQ1074" s="21"/>
      <c r="BR1074" s="21"/>
      <c r="BS1074" s="21"/>
      <c r="BT1074" s="21"/>
      <c r="BU1074" s="21"/>
      <c r="BV1074" s="21"/>
    </row>
    <row r="1075" spans="1:74" ht="30" hidden="1" x14ac:dyDescent="0.25">
      <c r="A1075" s="21">
        <v>4533</v>
      </c>
      <c r="B1075" s="21" t="s">
        <v>97</v>
      </c>
      <c r="C1075" s="21" t="s">
        <v>92</v>
      </c>
      <c r="D1075" s="21" t="s">
        <v>75</v>
      </c>
      <c r="E1075" s="21" t="s">
        <v>2761</v>
      </c>
      <c r="F1075" s="21" t="s">
        <v>2762</v>
      </c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  <c r="BM1075" s="21"/>
      <c r="BN1075" s="21"/>
      <c r="BO1075" s="21"/>
      <c r="BP1075" s="21"/>
      <c r="BQ1075" s="21"/>
      <c r="BR1075" s="21"/>
      <c r="BS1075" s="21"/>
      <c r="BT1075" s="21"/>
      <c r="BU1075" s="21"/>
      <c r="BV1075" s="21"/>
    </row>
    <row r="1076" spans="1:74" ht="30" hidden="1" x14ac:dyDescent="0.25">
      <c r="A1076" s="21">
        <v>4507</v>
      </c>
      <c r="B1076" s="21" t="s">
        <v>94</v>
      </c>
      <c r="C1076" s="21" t="s">
        <v>92</v>
      </c>
      <c r="D1076" s="21" t="s">
        <v>75</v>
      </c>
      <c r="E1076" s="21" t="s">
        <v>2763</v>
      </c>
      <c r="F1076" s="21" t="s">
        <v>2764</v>
      </c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>
        <v>1</v>
      </c>
      <c r="AD1076" s="21"/>
      <c r="AE1076" s="21"/>
      <c r="AF1076" s="21">
        <v>1</v>
      </c>
      <c r="AG1076" s="21">
        <v>1</v>
      </c>
      <c r="AH1076" s="21"/>
      <c r="AI1076" s="21"/>
      <c r="AJ1076" s="21"/>
      <c r="AK1076" s="21"/>
      <c r="AL1076" s="21"/>
      <c r="AM1076" s="21"/>
      <c r="AN1076" s="21">
        <v>1</v>
      </c>
      <c r="AO1076" s="21"/>
      <c r="AP1076" s="21"/>
      <c r="AQ1076" s="21"/>
      <c r="AR1076" s="21"/>
      <c r="AS1076" s="21"/>
      <c r="AT1076" s="21"/>
      <c r="AU1076" s="21"/>
      <c r="AV1076" s="21">
        <v>1</v>
      </c>
      <c r="AW1076" s="21"/>
      <c r="AX1076" s="21"/>
      <c r="AY1076" s="21">
        <v>1</v>
      </c>
      <c r="AZ1076" s="21"/>
      <c r="BA1076" s="21">
        <v>1</v>
      </c>
      <c r="BB1076" s="21"/>
      <c r="BC1076" s="21"/>
      <c r="BD1076" s="21">
        <v>1</v>
      </c>
      <c r="BE1076" s="21"/>
      <c r="BF1076" s="21"/>
      <c r="BG1076" s="21"/>
      <c r="BH1076" s="21"/>
      <c r="BI1076" s="21"/>
      <c r="BJ1076" s="21"/>
      <c r="BK1076" s="21"/>
      <c r="BL1076" s="21"/>
      <c r="BM1076" s="21"/>
      <c r="BN1076" s="21"/>
      <c r="BO1076" s="21"/>
      <c r="BP1076" s="21"/>
      <c r="BQ1076" s="21"/>
      <c r="BR1076" s="21"/>
      <c r="BS1076" s="21"/>
      <c r="BT1076" s="21"/>
      <c r="BU1076" s="21"/>
      <c r="BV1076" s="21"/>
    </row>
    <row r="1077" spans="1:74" ht="30" x14ac:dyDescent="0.25">
      <c r="A1077" s="21">
        <v>4505</v>
      </c>
      <c r="B1077" s="21" t="s">
        <v>517</v>
      </c>
      <c r="C1077" s="21" t="s">
        <v>92</v>
      </c>
      <c r="D1077" s="21" t="s">
        <v>83</v>
      </c>
      <c r="E1077" s="21" t="s">
        <v>2765</v>
      </c>
      <c r="F1077" s="21" t="s">
        <v>2766</v>
      </c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>
        <v>1</v>
      </c>
      <c r="AD1077" s="21"/>
      <c r="AE1077" s="21"/>
      <c r="AF1077" s="21">
        <v>1</v>
      </c>
      <c r="AG1077" s="21">
        <v>1</v>
      </c>
      <c r="AH1077" s="21"/>
      <c r="AI1077" s="21"/>
      <c r="AJ1077" s="21"/>
      <c r="AK1077" s="21"/>
      <c r="AL1077" s="21"/>
      <c r="AM1077" s="21"/>
      <c r="AN1077" s="21">
        <v>1</v>
      </c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>
        <v>1</v>
      </c>
      <c r="BB1077" s="21"/>
      <c r="BC1077" s="21"/>
      <c r="BD1077" s="21">
        <v>1</v>
      </c>
      <c r="BE1077" s="21"/>
      <c r="BF1077" s="21"/>
      <c r="BG1077" s="21"/>
      <c r="BH1077" s="21"/>
      <c r="BI1077" s="21"/>
      <c r="BJ1077" s="21"/>
      <c r="BK1077" s="21"/>
      <c r="BL1077" s="21"/>
      <c r="BM1077" s="21"/>
      <c r="BN1077" s="21"/>
      <c r="BO1077" s="21"/>
      <c r="BP1077" s="21"/>
      <c r="BQ1077" s="21"/>
      <c r="BR1077" s="21"/>
      <c r="BS1077" s="21"/>
      <c r="BT1077" s="21"/>
      <c r="BU1077" s="21"/>
      <c r="BV1077" s="21"/>
    </row>
    <row r="1078" spans="1:74" ht="30" hidden="1" x14ac:dyDescent="0.25">
      <c r="A1078" s="21">
        <v>4490</v>
      </c>
      <c r="B1078" s="21" t="s">
        <v>2340</v>
      </c>
      <c r="C1078" s="21" t="s">
        <v>92</v>
      </c>
      <c r="D1078" s="21" t="s">
        <v>75</v>
      </c>
      <c r="E1078" s="21" t="s">
        <v>2767</v>
      </c>
      <c r="F1078" s="21" t="s">
        <v>2768</v>
      </c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>
        <v>1</v>
      </c>
      <c r="AF1078" s="21"/>
      <c r="AG1078" s="21"/>
      <c r="AH1078" s="21"/>
      <c r="AI1078" s="21"/>
      <c r="AJ1078" s="21"/>
      <c r="AK1078" s="21"/>
      <c r="AL1078" s="21"/>
      <c r="AM1078" s="21">
        <v>1</v>
      </c>
      <c r="AN1078" s="21">
        <v>1</v>
      </c>
      <c r="AO1078" s="21"/>
      <c r="AP1078" s="21"/>
      <c r="AQ1078" s="21"/>
      <c r="AR1078" s="21"/>
      <c r="AS1078" s="21"/>
      <c r="AT1078" s="21"/>
      <c r="AU1078" s="21">
        <v>1</v>
      </c>
      <c r="AV1078" s="21"/>
      <c r="AW1078" s="21"/>
      <c r="AX1078" s="21"/>
      <c r="AY1078" s="21">
        <v>1</v>
      </c>
      <c r="AZ1078" s="21"/>
      <c r="BA1078" s="21">
        <v>1</v>
      </c>
      <c r="BB1078" s="21"/>
      <c r="BC1078" s="21"/>
      <c r="BD1078" s="21"/>
      <c r="BE1078" s="21">
        <v>1</v>
      </c>
      <c r="BF1078" s="21"/>
      <c r="BG1078" s="21"/>
      <c r="BH1078" s="21"/>
      <c r="BI1078" s="21"/>
      <c r="BJ1078" s="21"/>
      <c r="BK1078" s="21"/>
      <c r="BL1078" s="21"/>
      <c r="BM1078" s="21"/>
      <c r="BN1078" s="21"/>
      <c r="BO1078" s="21"/>
      <c r="BP1078" s="21"/>
      <c r="BQ1078" s="21"/>
      <c r="BR1078" s="21"/>
      <c r="BS1078" s="21"/>
      <c r="BT1078" s="21"/>
      <c r="BU1078" s="21"/>
      <c r="BV1078" s="21"/>
    </row>
    <row r="1079" spans="1:74" ht="30" hidden="1" x14ac:dyDescent="0.25">
      <c r="A1079" s="21">
        <v>4486</v>
      </c>
      <c r="B1079" s="21" t="s">
        <v>2297</v>
      </c>
      <c r="C1079" s="21" t="s">
        <v>92</v>
      </c>
      <c r="D1079" s="21" t="s">
        <v>83</v>
      </c>
      <c r="E1079" s="21" t="s">
        <v>2769</v>
      </c>
      <c r="F1079" s="21" t="s">
        <v>2770</v>
      </c>
      <c r="G1079" s="21">
        <v>1</v>
      </c>
      <c r="H1079" s="21"/>
      <c r="I1079" s="21"/>
      <c r="J1079" s="21"/>
      <c r="K1079" s="21"/>
      <c r="L1079" s="21">
        <v>1</v>
      </c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>
        <v>1</v>
      </c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>
        <v>1</v>
      </c>
      <c r="BE1079" s="21"/>
      <c r="BF1079" s="21"/>
      <c r="BG1079" s="21"/>
      <c r="BH1079" s="21"/>
      <c r="BI1079" s="21"/>
      <c r="BJ1079" s="21"/>
      <c r="BK1079" s="21"/>
      <c r="BL1079" s="21"/>
      <c r="BM1079" s="21">
        <v>1</v>
      </c>
      <c r="BN1079" s="21"/>
      <c r="BO1079" s="21"/>
      <c r="BP1079" s="21"/>
      <c r="BQ1079" s="21"/>
      <c r="BR1079" s="21"/>
      <c r="BS1079" s="21"/>
      <c r="BT1079" s="21"/>
      <c r="BU1079" s="21"/>
      <c r="BV1079" s="21"/>
    </row>
    <row r="1080" spans="1:74" ht="30" hidden="1" x14ac:dyDescent="0.25">
      <c r="A1080" s="21">
        <v>4463</v>
      </c>
      <c r="B1080" s="21" t="s">
        <v>118</v>
      </c>
      <c r="C1080" s="21" t="s">
        <v>92</v>
      </c>
      <c r="D1080" s="21" t="s">
        <v>75</v>
      </c>
      <c r="E1080" s="21" t="s">
        <v>2771</v>
      </c>
      <c r="F1080" s="21" t="s">
        <v>2772</v>
      </c>
      <c r="G1080" s="21"/>
      <c r="H1080" s="21"/>
      <c r="I1080" s="21"/>
      <c r="J1080" s="21"/>
      <c r="K1080" s="21"/>
      <c r="L1080" s="21"/>
      <c r="M1080" s="21">
        <v>1</v>
      </c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>
        <v>1</v>
      </c>
      <c r="AG1080" s="21">
        <v>1</v>
      </c>
      <c r="AH1080" s="21"/>
      <c r="AI1080" s="21">
        <v>1</v>
      </c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>
        <v>1</v>
      </c>
      <c r="AY1080" s="21">
        <v>1</v>
      </c>
      <c r="AZ1080" s="21"/>
      <c r="BA1080" s="21">
        <v>1</v>
      </c>
      <c r="BB1080" s="21"/>
      <c r="BC1080" s="21">
        <v>1</v>
      </c>
      <c r="BD1080" s="21"/>
      <c r="BE1080" s="21"/>
      <c r="BF1080" s="21"/>
      <c r="BG1080" s="21"/>
      <c r="BH1080" s="21"/>
      <c r="BI1080" s="21"/>
      <c r="BJ1080" s="21"/>
      <c r="BK1080" s="21"/>
      <c r="BL1080" s="21"/>
      <c r="BM1080" s="21"/>
      <c r="BN1080" s="21"/>
      <c r="BO1080" s="21"/>
      <c r="BP1080" s="21"/>
      <c r="BQ1080" s="21"/>
      <c r="BR1080" s="21"/>
      <c r="BS1080" s="21"/>
      <c r="BT1080" s="21"/>
      <c r="BU1080" s="21"/>
      <c r="BV1080" s="21"/>
    </row>
    <row r="1081" spans="1:74" ht="30" hidden="1" x14ac:dyDescent="0.25">
      <c r="A1081" s="21">
        <v>4443</v>
      </c>
      <c r="B1081" s="21" t="s">
        <v>102</v>
      </c>
      <c r="C1081" s="21" t="s">
        <v>92</v>
      </c>
      <c r="D1081" s="21" t="s">
        <v>75</v>
      </c>
      <c r="E1081" s="21" t="s">
        <v>2773</v>
      </c>
      <c r="F1081" s="21" t="s">
        <v>2774</v>
      </c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>
        <v>1</v>
      </c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>
        <v>1</v>
      </c>
      <c r="AH1081" s="21"/>
      <c r="AI1081" s="21"/>
      <c r="AJ1081" s="21"/>
      <c r="AK1081" s="21"/>
      <c r="AL1081" s="21"/>
      <c r="AM1081" s="21">
        <v>1</v>
      </c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>
        <v>1</v>
      </c>
      <c r="BI1081" s="21"/>
      <c r="BJ1081" s="21"/>
      <c r="BK1081" s="21"/>
      <c r="BL1081" s="21"/>
      <c r="BM1081" s="21"/>
      <c r="BN1081" s="21"/>
      <c r="BO1081" s="21"/>
      <c r="BP1081" s="21"/>
      <c r="BQ1081" s="21"/>
      <c r="BR1081" s="21"/>
      <c r="BS1081" s="21"/>
      <c r="BT1081" s="21"/>
      <c r="BU1081" s="21"/>
      <c r="BV1081" s="21"/>
    </row>
    <row r="1082" spans="1:74" ht="30" hidden="1" x14ac:dyDescent="0.25">
      <c r="A1082" s="21">
        <v>4442</v>
      </c>
      <c r="B1082" s="21" t="s">
        <v>97</v>
      </c>
      <c r="C1082" s="21" t="s">
        <v>92</v>
      </c>
      <c r="D1082" s="21" t="s">
        <v>75</v>
      </c>
      <c r="E1082" s="21" t="s">
        <v>2775</v>
      </c>
      <c r="F1082" s="21" t="s">
        <v>2776</v>
      </c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  <c r="BI1082" s="21"/>
      <c r="BJ1082" s="21"/>
      <c r="BK1082" s="21"/>
      <c r="BL1082" s="21"/>
      <c r="BM1082" s="21"/>
      <c r="BN1082" s="21"/>
      <c r="BO1082" s="21"/>
      <c r="BP1082" s="21"/>
      <c r="BQ1082" s="21"/>
      <c r="BR1082" s="21"/>
      <c r="BS1082" s="21"/>
      <c r="BT1082" s="21"/>
      <c r="BU1082" s="21"/>
      <c r="BV1082" s="21"/>
    </row>
    <row r="1083" spans="1:74" ht="30" hidden="1" x14ac:dyDescent="0.25">
      <c r="A1083" s="21">
        <v>4438</v>
      </c>
      <c r="B1083" s="21" t="s">
        <v>94</v>
      </c>
      <c r="C1083" s="21" t="s">
        <v>92</v>
      </c>
      <c r="D1083" s="21" t="s">
        <v>75</v>
      </c>
      <c r="E1083" s="21" t="s">
        <v>2777</v>
      </c>
      <c r="F1083" s="21" t="s">
        <v>2778</v>
      </c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>
        <v>1</v>
      </c>
      <c r="Y1083" s="21"/>
      <c r="Z1083" s="21"/>
      <c r="AA1083" s="21"/>
      <c r="AB1083" s="21"/>
      <c r="AC1083" s="21"/>
      <c r="AD1083" s="21"/>
      <c r="AE1083" s="21"/>
      <c r="AF1083" s="21">
        <v>1</v>
      </c>
      <c r="AG1083" s="21">
        <v>1</v>
      </c>
      <c r="AH1083" s="21"/>
      <c r="AI1083" s="21"/>
      <c r="AJ1083" s="21"/>
      <c r="AK1083" s="21"/>
      <c r="AL1083" s="21"/>
      <c r="AM1083" s="21"/>
      <c r="AN1083" s="21">
        <v>1</v>
      </c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>
        <v>1</v>
      </c>
      <c r="BE1083" s="21"/>
      <c r="BF1083" s="21"/>
      <c r="BG1083" s="21"/>
      <c r="BH1083" s="21"/>
      <c r="BI1083" s="21"/>
      <c r="BJ1083" s="21"/>
      <c r="BK1083" s="21"/>
      <c r="BL1083" s="21"/>
      <c r="BM1083" s="21"/>
      <c r="BN1083" s="21"/>
      <c r="BO1083" s="21"/>
      <c r="BP1083" s="21"/>
      <c r="BQ1083" s="21"/>
      <c r="BR1083" s="21"/>
      <c r="BS1083" s="21"/>
      <c r="BT1083" s="21"/>
      <c r="BU1083" s="21"/>
      <c r="BV1083" s="21"/>
    </row>
    <row r="1084" spans="1:74" ht="30" hidden="1" x14ac:dyDescent="0.25">
      <c r="A1084" s="21">
        <v>4434</v>
      </c>
      <c r="B1084" s="21" t="s">
        <v>2779</v>
      </c>
      <c r="C1084" s="21" t="s">
        <v>92</v>
      </c>
      <c r="D1084" s="21" t="s">
        <v>75</v>
      </c>
      <c r="E1084" s="21" t="s">
        <v>2780</v>
      </c>
      <c r="F1084" s="21" t="s">
        <v>2781</v>
      </c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  <c r="BI1084" s="21"/>
      <c r="BJ1084" s="21"/>
      <c r="BK1084" s="21"/>
      <c r="BL1084" s="21"/>
      <c r="BM1084" s="21"/>
      <c r="BN1084" s="21"/>
      <c r="BO1084" s="21"/>
      <c r="BP1084" s="21"/>
      <c r="BQ1084" s="21"/>
      <c r="BR1084" s="21"/>
      <c r="BS1084" s="21"/>
      <c r="BT1084" s="21"/>
      <c r="BU1084" s="21"/>
      <c r="BV1084" s="21"/>
    </row>
    <row r="1085" spans="1:74" ht="30" hidden="1" x14ac:dyDescent="0.25">
      <c r="A1085" s="21">
        <v>4378</v>
      </c>
      <c r="B1085" s="21" t="s">
        <v>84</v>
      </c>
      <c r="C1085" s="21" t="s">
        <v>92</v>
      </c>
      <c r="D1085" s="21" t="s">
        <v>75</v>
      </c>
      <c r="E1085" s="21" t="s">
        <v>518</v>
      </c>
      <c r="F1085" s="21" t="s">
        <v>519</v>
      </c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>
        <v>1</v>
      </c>
      <c r="AF1085" s="21"/>
      <c r="AG1085" s="21"/>
      <c r="AH1085" s="21"/>
      <c r="AI1085" s="21"/>
      <c r="AJ1085" s="21"/>
      <c r="AK1085" s="21"/>
      <c r="AL1085" s="21"/>
      <c r="AM1085" s="21">
        <v>1</v>
      </c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>
        <v>1</v>
      </c>
      <c r="BD1085" s="21"/>
      <c r="BE1085" s="21"/>
      <c r="BF1085" s="21"/>
      <c r="BG1085" s="21"/>
      <c r="BH1085" s="21"/>
      <c r="BI1085" s="21"/>
      <c r="BJ1085" s="21"/>
      <c r="BK1085" s="21"/>
      <c r="BL1085" s="21"/>
      <c r="BM1085" s="21"/>
      <c r="BN1085" s="21"/>
      <c r="BO1085" s="21"/>
      <c r="BP1085" s="21"/>
      <c r="BQ1085" s="21"/>
      <c r="BR1085" s="21"/>
      <c r="BS1085" s="21"/>
      <c r="BT1085" s="21"/>
      <c r="BU1085" s="21"/>
      <c r="BV1085" s="21"/>
    </row>
    <row r="1086" spans="1:74" ht="30" hidden="1" x14ac:dyDescent="0.25">
      <c r="A1086" s="21">
        <v>4376</v>
      </c>
      <c r="B1086" s="21" t="s">
        <v>84</v>
      </c>
      <c r="C1086" s="21" t="s">
        <v>92</v>
      </c>
      <c r="D1086" s="21" t="s">
        <v>75</v>
      </c>
      <c r="E1086" s="21" t="s">
        <v>520</v>
      </c>
      <c r="F1086" s="21" t="s">
        <v>521</v>
      </c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>
        <v>1</v>
      </c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>
        <v>1</v>
      </c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>
        <v>1</v>
      </c>
      <c r="BD1086" s="21"/>
      <c r="BE1086" s="21"/>
      <c r="BF1086" s="21"/>
      <c r="BG1086" s="21"/>
      <c r="BH1086" s="21"/>
      <c r="BI1086" s="21"/>
      <c r="BJ1086" s="21"/>
      <c r="BK1086" s="21"/>
      <c r="BL1086" s="21"/>
      <c r="BM1086" s="21"/>
      <c r="BN1086" s="21"/>
      <c r="BO1086" s="21"/>
      <c r="BP1086" s="21"/>
      <c r="BQ1086" s="21"/>
      <c r="BR1086" s="21"/>
      <c r="BS1086" s="21"/>
      <c r="BT1086" s="21"/>
      <c r="BU1086" s="21"/>
      <c r="BV1086" s="21"/>
    </row>
    <row r="1087" spans="1:74" ht="30" x14ac:dyDescent="0.25">
      <c r="A1087" s="21">
        <v>4372</v>
      </c>
      <c r="B1087" s="21" t="s">
        <v>125</v>
      </c>
      <c r="C1087" s="21" t="s">
        <v>92</v>
      </c>
      <c r="D1087" s="21" t="s">
        <v>75</v>
      </c>
      <c r="E1087" s="21" t="s">
        <v>127</v>
      </c>
      <c r="F1087" s="21" t="s">
        <v>128</v>
      </c>
      <c r="G1087" s="21">
        <v>1</v>
      </c>
      <c r="H1087" s="21"/>
      <c r="I1087" s="21">
        <v>1</v>
      </c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>
        <v>1</v>
      </c>
      <c r="AF1087" s="21">
        <v>1</v>
      </c>
      <c r="AG1087" s="21"/>
      <c r="AH1087" s="21"/>
      <c r="AI1087" s="21"/>
      <c r="AJ1087" s="21"/>
      <c r="AK1087" s="21"/>
      <c r="AL1087" s="21"/>
      <c r="AM1087" s="21"/>
      <c r="AN1087" s="21"/>
      <c r="AO1087" s="21">
        <v>1</v>
      </c>
      <c r="AP1087" s="21"/>
      <c r="AQ1087" s="21"/>
      <c r="AR1087" s="21"/>
      <c r="AS1087" s="21"/>
      <c r="AT1087" s="21"/>
      <c r="AU1087" s="21">
        <v>1</v>
      </c>
      <c r="AV1087" s="21"/>
      <c r="AW1087" s="21"/>
      <c r="AX1087" s="21"/>
      <c r="AY1087" s="21">
        <v>1</v>
      </c>
      <c r="AZ1087" s="21"/>
      <c r="BA1087" s="21">
        <v>1</v>
      </c>
      <c r="BB1087" s="21"/>
      <c r="BC1087" s="21"/>
      <c r="BD1087" s="21"/>
      <c r="BE1087" s="21"/>
      <c r="BF1087" s="21"/>
      <c r="BG1087" s="21"/>
      <c r="BH1087" s="21"/>
      <c r="BI1087" s="21"/>
      <c r="BJ1087" s="21"/>
      <c r="BK1087" s="21"/>
      <c r="BL1087" s="21"/>
      <c r="BM1087" s="21"/>
      <c r="BN1087" s="21"/>
      <c r="BO1087" s="21"/>
      <c r="BP1087" s="21"/>
      <c r="BQ1087" s="21"/>
      <c r="BR1087" s="21"/>
      <c r="BS1087" s="21"/>
      <c r="BT1087" s="21"/>
      <c r="BU1087" s="21"/>
      <c r="BV1087" s="21"/>
    </row>
    <row r="1088" spans="1:74" ht="30" hidden="1" x14ac:dyDescent="0.25">
      <c r="A1088" s="21">
        <v>4354</v>
      </c>
      <c r="B1088" s="21" t="s">
        <v>97</v>
      </c>
      <c r="C1088" s="21" t="s">
        <v>92</v>
      </c>
      <c r="D1088" s="21" t="s">
        <v>75</v>
      </c>
      <c r="E1088" s="21" t="s">
        <v>131</v>
      </c>
      <c r="F1088" s="21" t="s">
        <v>132</v>
      </c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>
        <v>1</v>
      </c>
      <c r="AF1088" s="21">
        <v>1</v>
      </c>
      <c r="AG1088" s="21">
        <v>1</v>
      </c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>
        <v>1</v>
      </c>
      <c r="AU1088" s="21"/>
      <c r="AV1088" s="21"/>
      <c r="AW1088" s="21"/>
      <c r="AX1088" s="21"/>
      <c r="AY1088" s="21"/>
      <c r="AZ1088" s="21"/>
      <c r="BA1088" s="21"/>
      <c r="BB1088" s="21"/>
      <c r="BC1088" s="21">
        <v>1</v>
      </c>
      <c r="BD1088" s="21"/>
      <c r="BE1088" s="21"/>
      <c r="BF1088" s="21"/>
      <c r="BG1088" s="21"/>
      <c r="BH1088" s="21"/>
      <c r="BI1088" s="21"/>
      <c r="BJ1088" s="21"/>
      <c r="BK1088" s="21"/>
      <c r="BL1088" s="21"/>
      <c r="BM1088" s="21"/>
      <c r="BN1088" s="21"/>
      <c r="BO1088" s="21"/>
      <c r="BP1088" s="21"/>
      <c r="BQ1088" s="21"/>
      <c r="BR1088" s="21"/>
      <c r="BS1088" s="21"/>
      <c r="BT1088" s="21"/>
      <c r="BU1088" s="21"/>
      <c r="BV1088" s="21"/>
    </row>
    <row r="1089" spans="1:74" ht="30" hidden="1" x14ac:dyDescent="0.25">
      <c r="A1089" s="21">
        <v>4351</v>
      </c>
      <c r="B1089" s="21" t="s">
        <v>97</v>
      </c>
      <c r="C1089" s="21" t="s">
        <v>92</v>
      </c>
      <c r="D1089" s="21" t="s">
        <v>75</v>
      </c>
      <c r="E1089" s="21" t="s">
        <v>522</v>
      </c>
      <c r="F1089" s="21" t="s">
        <v>523</v>
      </c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  <c r="BI1089" s="21"/>
      <c r="BJ1089" s="21"/>
      <c r="BK1089" s="21"/>
      <c r="BL1089" s="21"/>
      <c r="BM1089" s="21"/>
      <c r="BN1089" s="21"/>
      <c r="BO1089" s="21"/>
      <c r="BP1089" s="21"/>
      <c r="BQ1089" s="21"/>
      <c r="BR1089" s="21"/>
      <c r="BS1089" s="21"/>
      <c r="BT1089" s="21"/>
      <c r="BU1089" s="21"/>
      <c r="BV1089" s="21"/>
    </row>
    <row r="1090" spans="1:74" ht="30" x14ac:dyDescent="0.25">
      <c r="A1090" s="21">
        <v>4349</v>
      </c>
      <c r="B1090" s="21" t="s">
        <v>103</v>
      </c>
      <c r="C1090" s="21" t="s">
        <v>92</v>
      </c>
      <c r="D1090" s="21" t="s">
        <v>75</v>
      </c>
      <c r="E1090" s="21" t="s">
        <v>524</v>
      </c>
      <c r="F1090" s="21" t="s">
        <v>525</v>
      </c>
      <c r="G1090" s="21"/>
      <c r="H1090" s="21"/>
      <c r="I1090" s="21"/>
      <c r="J1090" s="21"/>
      <c r="K1090" s="21"/>
      <c r="L1090" s="21"/>
      <c r="M1090" s="21"/>
      <c r="N1090" s="21"/>
      <c r="O1090" s="21">
        <v>1</v>
      </c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>
        <v>1</v>
      </c>
      <c r="AG1090" s="21">
        <v>1</v>
      </c>
      <c r="AH1090" s="21"/>
      <c r="AI1090" s="21"/>
      <c r="AJ1090" s="21">
        <v>1</v>
      </c>
      <c r="AK1090" s="21"/>
      <c r="AL1090" s="21"/>
      <c r="AM1090" s="21"/>
      <c r="AN1090" s="21"/>
      <c r="AO1090" s="21">
        <v>1</v>
      </c>
      <c r="AP1090" s="21"/>
      <c r="AQ1090" s="21"/>
      <c r="AR1090" s="21"/>
      <c r="AS1090" s="21"/>
      <c r="AT1090" s="21"/>
      <c r="AU1090" s="21">
        <v>1</v>
      </c>
      <c r="AV1090" s="21"/>
      <c r="AW1090" s="21"/>
      <c r="AX1090" s="21"/>
      <c r="AY1090" s="21">
        <v>1</v>
      </c>
      <c r="AZ1090" s="21"/>
      <c r="BA1090" s="21">
        <v>1</v>
      </c>
      <c r="BB1090" s="21"/>
      <c r="BC1090" s="21"/>
      <c r="BD1090" s="21"/>
      <c r="BE1090" s="21"/>
      <c r="BF1090" s="21"/>
      <c r="BG1090" s="21">
        <v>1</v>
      </c>
      <c r="BH1090" s="21"/>
      <c r="BI1090" s="21"/>
      <c r="BJ1090" s="21"/>
      <c r="BK1090" s="21"/>
      <c r="BL1090" s="21"/>
      <c r="BM1090" s="21"/>
      <c r="BN1090" s="21"/>
      <c r="BO1090" s="21"/>
      <c r="BP1090" s="21">
        <v>1</v>
      </c>
      <c r="BQ1090" s="21"/>
      <c r="BR1090" s="21"/>
      <c r="BS1090" s="21"/>
      <c r="BT1090" s="21"/>
      <c r="BU1090" s="21"/>
      <c r="BV1090" s="21"/>
    </row>
    <row r="1091" spans="1:74" ht="30" hidden="1" x14ac:dyDescent="0.25">
      <c r="A1091" s="21">
        <v>4347</v>
      </c>
      <c r="B1091" s="21" t="s">
        <v>94</v>
      </c>
      <c r="C1091" s="21" t="s">
        <v>92</v>
      </c>
      <c r="D1091" s="21" t="s">
        <v>75</v>
      </c>
      <c r="E1091" s="21" t="s">
        <v>526</v>
      </c>
      <c r="F1091" s="21" t="s">
        <v>527</v>
      </c>
      <c r="G1091" s="21">
        <v>1</v>
      </c>
      <c r="H1091" s="21"/>
      <c r="I1091" s="21"/>
      <c r="J1091" s="21"/>
      <c r="K1091" s="21"/>
      <c r="L1091" s="21"/>
      <c r="M1091" s="21"/>
      <c r="N1091" s="21"/>
      <c r="O1091" s="21">
        <v>1</v>
      </c>
      <c r="P1091" s="21"/>
      <c r="Q1091" s="21">
        <v>1</v>
      </c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>
        <v>1</v>
      </c>
      <c r="AD1091" s="21"/>
      <c r="AE1091" s="21"/>
      <c r="AF1091" s="21">
        <v>1</v>
      </c>
      <c r="AG1091" s="21">
        <v>1</v>
      </c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>
        <v>1</v>
      </c>
      <c r="AY1091" s="21">
        <v>1</v>
      </c>
      <c r="AZ1091" s="21"/>
      <c r="BA1091" s="21">
        <v>1</v>
      </c>
      <c r="BB1091" s="21"/>
      <c r="BC1091" s="21"/>
      <c r="BD1091" s="21">
        <v>1</v>
      </c>
      <c r="BE1091" s="21"/>
      <c r="BF1091" s="21"/>
      <c r="BG1091" s="21"/>
      <c r="BH1091" s="21"/>
      <c r="BI1091" s="21"/>
      <c r="BJ1091" s="21"/>
      <c r="BK1091" s="21"/>
      <c r="BL1091" s="21"/>
      <c r="BM1091" s="21"/>
      <c r="BN1091" s="21"/>
      <c r="BO1091" s="21"/>
      <c r="BP1091" s="21"/>
      <c r="BQ1091" s="21"/>
      <c r="BR1091" s="21"/>
      <c r="BS1091" s="21"/>
      <c r="BT1091" s="21"/>
      <c r="BU1091" s="21"/>
      <c r="BV1091" s="21"/>
    </row>
    <row r="1092" spans="1:74" ht="30" x14ac:dyDescent="0.25">
      <c r="A1092" s="21">
        <v>4345</v>
      </c>
      <c r="B1092" s="21" t="s">
        <v>104</v>
      </c>
      <c r="C1092" s="21" t="s">
        <v>92</v>
      </c>
      <c r="D1092" s="21" t="s">
        <v>75</v>
      </c>
      <c r="E1092" s="21" t="s">
        <v>133</v>
      </c>
      <c r="F1092" s="21" t="s">
        <v>134</v>
      </c>
      <c r="G1092" s="21"/>
      <c r="H1092" s="21"/>
      <c r="I1092" s="21"/>
      <c r="J1092" s="21"/>
      <c r="K1092" s="21"/>
      <c r="L1092" s="21">
        <v>1</v>
      </c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>
        <v>1</v>
      </c>
      <c r="AG1092" s="21">
        <v>1</v>
      </c>
      <c r="AH1092" s="21"/>
      <c r="AI1092" s="21"/>
      <c r="AJ1092" s="21"/>
      <c r="AK1092" s="21"/>
      <c r="AL1092" s="21">
        <v>1</v>
      </c>
      <c r="AM1092" s="21"/>
      <c r="AN1092" s="21"/>
      <c r="AO1092" s="21"/>
      <c r="AP1092" s="21"/>
      <c r="AQ1092" s="21"/>
      <c r="AR1092" s="21"/>
      <c r="AS1092" s="21"/>
      <c r="AT1092" s="21"/>
      <c r="AU1092" s="21">
        <v>1</v>
      </c>
      <c r="AV1092" s="21"/>
      <c r="AW1092" s="21"/>
      <c r="AX1092" s="21"/>
      <c r="AY1092" s="21">
        <v>1</v>
      </c>
      <c r="AZ1092" s="21"/>
      <c r="BA1092" s="21">
        <v>1</v>
      </c>
      <c r="BB1092" s="21"/>
      <c r="BC1092" s="21"/>
      <c r="BD1092" s="21"/>
      <c r="BE1092" s="21"/>
      <c r="BF1092" s="21"/>
      <c r="BG1092" s="21"/>
      <c r="BH1092" s="21"/>
      <c r="BI1092" s="21"/>
      <c r="BJ1092" s="21"/>
      <c r="BK1092" s="21"/>
      <c r="BL1092" s="21"/>
      <c r="BM1092" s="21"/>
      <c r="BN1092" s="21"/>
      <c r="BO1092" s="21"/>
      <c r="BP1092" s="21"/>
      <c r="BQ1092" s="21"/>
      <c r="BR1092" s="21"/>
      <c r="BS1092" s="21"/>
      <c r="BT1092" s="21"/>
      <c r="BU1092" s="21"/>
      <c r="BV1092" s="21"/>
    </row>
    <row r="1093" spans="1:74" ht="30" x14ac:dyDescent="0.25">
      <c r="A1093" s="21">
        <v>4343</v>
      </c>
      <c r="B1093" s="21" t="s">
        <v>104</v>
      </c>
      <c r="C1093" s="21" t="s">
        <v>92</v>
      </c>
      <c r="D1093" s="21" t="s">
        <v>75</v>
      </c>
      <c r="E1093" s="21" t="s">
        <v>528</v>
      </c>
      <c r="F1093" s="21" t="s">
        <v>529</v>
      </c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>
        <v>1</v>
      </c>
      <c r="AG1093" s="21">
        <v>1</v>
      </c>
      <c r="AH1093" s="21"/>
      <c r="AI1093" s="21"/>
      <c r="AJ1093" s="21"/>
      <c r="AK1093" s="21"/>
      <c r="AL1093" s="21">
        <v>1</v>
      </c>
      <c r="AM1093" s="21"/>
      <c r="AN1093" s="21"/>
      <c r="AO1093" s="21"/>
      <c r="AP1093" s="21"/>
      <c r="AQ1093" s="21"/>
      <c r="AR1093" s="21"/>
      <c r="AS1093" s="21"/>
      <c r="AT1093" s="21"/>
      <c r="AU1093" s="21">
        <v>1</v>
      </c>
      <c r="AV1093" s="21"/>
      <c r="AW1093" s="21"/>
      <c r="AX1093" s="21"/>
      <c r="AY1093" s="21">
        <v>1</v>
      </c>
      <c r="AZ1093" s="21"/>
      <c r="BA1093" s="21">
        <v>1</v>
      </c>
      <c r="BB1093" s="21"/>
      <c r="BC1093" s="21"/>
      <c r="BD1093" s="21"/>
      <c r="BE1093" s="21"/>
      <c r="BF1093" s="21"/>
      <c r="BG1093" s="21"/>
      <c r="BH1093" s="21"/>
      <c r="BI1093" s="21"/>
      <c r="BJ1093" s="21"/>
      <c r="BK1093" s="21"/>
      <c r="BL1093" s="21"/>
      <c r="BM1093" s="21"/>
      <c r="BN1093" s="21"/>
      <c r="BO1093" s="21"/>
      <c r="BP1093" s="21"/>
      <c r="BQ1093" s="21"/>
      <c r="BR1093" s="21"/>
      <c r="BS1093" s="21"/>
      <c r="BT1093" s="21"/>
      <c r="BU1093" s="21"/>
      <c r="BV1093" s="21"/>
    </row>
    <row r="1094" spans="1:74" ht="30" hidden="1" x14ac:dyDescent="0.25">
      <c r="A1094" s="21">
        <v>4341</v>
      </c>
      <c r="B1094" s="21" t="s">
        <v>118</v>
      </c>
      <c r="C1094" s="21" t="s">
        <v>92</v>
      </c>
      <c r="D1094" s="21" t="s">
        <v>75</v>
      </c>
      <c r="E1094" s="21" t="s">
        <v>135</v>
      </c>
      <c r="F1094" s="21" t="s">
        <v>136</v>
      </c>
      <c r="G1094" s="21">
        <v>1</v>
      </c>
      <c r="H1094" s="21"/>
      <c r="I1094" s="21"/>
      <c r="J1094" s="21"/>
      <c r="K1094" s="21"/>
      <c r="L1094" s="21"/>
      <c r="M1094" s="21"/>
      <c r="N1094" s="21"/>
      <c r="O1094" s="21"/>
      <c r="P1094" s="21">
        <v>1</v>
      </c>
      <c r="Q1094" s="21">
        <v>1</v>
      </c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>
        <v>1</v>
      </c>
      <c r="AG1094" s="21">
        <v>1</v>
      </c>
      <c r="AH1094" s="21"/>
      <c r="AI1094" s="21">
        <v>1</v>
      </c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>
        <v>1</v>
      </c>
      <c r="AY1094" s="21">
        <v>1</v>
      </c>
      <c r="AZ1094" s="21"/>
      <c r="BA1094" s="21">
        <v>1</v>
      </c>
      <c r="BB1094" s="21"/>
      <c r="BC1094" s="21"/>
      <c r="BD1094" s="21">
        <v>1</v>
      </c>
      <c r="BE1094" s="21"/>
      <c r="BF1094" s="21"/>
      <c r="BG1094" s="21"/>
      <c r="BH1094" s="21"/>
      <c r="BI1094" s="21"/>
      <c r="BJ1094" s="21"/>
      <c r="BK1094" s="21"/>
      <c r="BL1094" s="21"/>
      <c r="BM1094" s="21"/>
      <c r="BN1094" s="21"/>
      <c r="BO1094" s="21"/>
      <c r="BP1094" s="21"/>
      <c r="BQ1094" s="21"/>
      <c r="BR1094" s="21"/>
      <c r="BS1094" s="21"/>
      <c r="BT1094" s="21"/>
      <c r="BU1094" s="21"/>
      <c r="BV1094" s="21"/>
    </row>
    <row r="1095" spans="1:74" ht="30" hidden="1" x14ac:dyDescent="0.25">
      <c r="A1095" s="21">
        <v>4339</v>
      </c>
      <c r="B1095" s="21" t="s">
        <v>137</v>
      </c>
      <c r="C1095" s="21" t="s">
        <v>92</v>
      </c>
      <c r="D1095" s="21" t="s">
        <v>75</v>
      </c>
      <c r="E1095" s="21" t="s">
        <v>138</v>
      </c>
      <c r="F1095" s="21" t="s">
        <v>139</v>
      </c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>
        <v>1</v>
      </c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>
        <v>1</v>
      </c>
      <c r="AH1095" s="21"/>
      <c r="AI1095" s="21"/>
      <c r="AJ1095" s="21"/>
      <c r="AK1095" s="21"/>
      <c r="AL1095" s="21">
        <v>1</v>
      </c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>
        <v>1</v>
      </c>
      <c r="BD1095" s="21"/>
      <c r="BE1095" s="21"/>
      <c r="BF1095" s="21"/>
      <c r="BG1095" s="21"/>
      <c r="BH1095" s="21"/>
      <c r="BI1095" s="21"/>
      <c r="BJ1095" s="21"/>
      <c r="BK1095" s="21"/>
      <c r="BL1095" s="21"/>
      <c r="BM1095" s="21"/>
      <c r="BN1095" s="21"/>
      <c r="BO1095" s="21"/>
      <c r="BP1095" s="21"/>
      <c r="BQ1095" s="21"/>
      <c r="BR1095" s="21"/>
      <c r="BS1095" s="21"/>
      <c r="BT1095" s="21"/>
      <c r="BU1095" s="21"/>
      <c r="BV1095" s="21"/>
    </row>
    <row r="1096" spans="1:74" ht="30" hidden="1" x14ac:dyDescent="0.25">
      <c r="A1096" s="21">
        <v>4334</v>
      </c>
      <c r="B1096" s="21" t="s">
        <v>516</v>
      </c>
      <c r="C1096" s="21" t="s">
        <v>92</v>
      </c>
      <c r="D1096" s="21" t="s">
        <v>75</v>
      </c>
      <c r="E1096" s="21" t="s">
        <v>530</v>
      </c>
      <c r="F1096" s="21" t="s">
        <v>531</v>
      </c>
      <c r="G1096" s="21"/>
      <c r="H1096" s="21"/>
      <c r="I1096" s="21"/>
      <c r="J1096" s="21"/>
      <c r="K1096" s="21"/>
      <c r="L1096" s="21"/>
      <c r="M1096" s="21"/>
      <c r="N1096" s="21"/>
      <c r="O1096" s="21">
        <v>1</v>
      </c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>
        <v>1</v>
      </c>
      <c r="AG1096" s="21">
        <v>1</v>
      </c>
      <c r="AH1096" s="21"/>
      <c r="AI1096" s="21"/>
      <c r="AJ1096" s="21"/>
      <c r="AK1096" s="21"/>
      <c r="AL1096" s="21"/>
      <c r="AM1096" s="21">
        <v>1</v>
      </c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>
        <v>1</v>
      </c>
      <c r="AZ1096" s="21"/>
      <c r="BA1096" s="21">
        <v>1</v>
      </c>
      <c r="BB1096" s="21"/>
      <c r="BC1096" s="21"/>
      <c r="BD1096" s="21">
        <v>1</v>
      </c>
      <c r="BE1096" s="21"/>
      <c r="BF1096" s="21"/>
      <c r="BG1096" s="21"/>
      <c r="BH1096" s="21"/>
      <c r="BI1096" s="21"/>
      <c r="BJ1096" s="21"/>
      <c r="BK1096" s="21"/>
      <c r="BL1096" s="21"/>
      <c r="BM1096" s="21"/>
      <c r="BN1096" s="21"/>
      <c r="BO1096" s="21"/>
      <c r="BP1096" s="21"/>
      <c r="BQ1096" s="21"/>
      <c r="BR1096" s="21"/>
      <c r="BS1096" s="21"/>
      <c r="BT1096" s="21">
        <v>1</v>
      </c>
      <c r="BU1096" s="21"/>
      <c r="BV1096" s="21"/>
    </row>
    <row r="1097" spans="1:74" ht="30" x14ac:dyDescent="0.25">
      <c r="A1097" s="21">
        <v>4328</v>
      </c>
      <c r="B1097" s="21" t="s">
        <v>101</v>
      </c>
      <c r="C1097" s="21" t="s">
        <v>92</v>
      </c>
      <c r="D1097" s="21" t="s">
        <v>75</v>
      </c>
      <c r="E1097" s="21" t="s">
        <v>532</v>
      </c>
      <c r="F1097" s="21" t="s">
        <v>533</v>
      </c>
      <c r="G1097" s="21"/>
      <c r="H1097" s="21"/>
      <c r="I1097" s="21">
        <v>1</v>
      </c>
      <c r="J1097" s="21"/>
      <c r="K1097" s="21"/>
      <c r="L1097" s="21"/>
      <c r="M1097" s="21"/>
      <c r="N1097" s="21"/>
      <c r="O1097" s="21">
        <v>1</v>
      </c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>
        <v>1</v>
      </c>
      <c r="AH1097" s="21"/>
      <c r="AI1097" s="21"/>
      <c r="AJ1097" s="21"/>
      <c r="AK1097" s="21"/>
      <c r="AL1097" s="21"/>
      <c r="AM1097" s="21">
        <v>1</v>
      </c>
      <c r="AN1097" s="21"/>
      <c r="AO1097" s="21"/>
      <c r="AP1097" s="21"/>
      <c r="AQ1097" s="21"/>
      <c r="AR1097" s="21"/>
      <c r="AS1097" s="21"/>
      <c r="AT1097" s="21"/>
      <c r="AU1097" s="21">
        <v>1</v>
      </c>
      <c r="AV1097" s="21"/>
      <c r="AW1097" s="21"/>
      <c r="AX1097" s="21"/>
      <c r="AY1097" s="21">
        <v>1</v>
      </c>
      <c r="AZ1097" s="21"/>
      <c r="BA1097" s="21">
        <v>1</v>
      </c>
      <c r="BB1097" s="21"/>
      <c r="BC1097" s="21"/>
      <c r="BD1097" s="21"/>
      <c r="BE1097" s="21"/>
      <c r="BF1097" s="21"/>
      <c r="BG1097" s="21"/>
      <c r="BH1097" s="21">
        <v>1</v>
      </c>
      <c r="BI1097" s="21"/>
      <c r="BJ1097" s="21"/>
      <c r="BK1097" s="21"/>
      <c r="BL1097" s="21"/>
      <c r="BM1097" s="21">
        <v>1</v>
      </c>
      <c r="BN1097" s="21"/>
      <c r="BO1097" s="21"/>
      <c r="BP1097" s="21"/>
      <c r="BQ1097" s="21"/>
      <c r="BR1097" s="21">
        <v>1</v>
      </c>
      <c r="BS1097" s="21"/>
      <c r="BT1097" s="21"/>
      <c r="BU1097" s="21"/>
      <c r="BV1097" s="21"/>
    </row>
    <row r="1098" spans="1:74" ht="30" x14ac:dyDescent="0.25">
      <c r="A1098" s="21">
        <v>4324</v>
      </c>
      <c r="B1098" s="21" t="s">
        <v>534</v>
      </c>
      <c r="C1098" s="21" t="s">
        <v>92</v>
      </c>
      <c r="D1098" s="21" t="s">
        <v>75</v>
      </c>
      <c r="E1098" s="21" t="s">
        <v>535</v>
      </c>
      <c r="F1098" s="21" t="s">
        <v>536</v>
      </c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>
        <v>1</v>
      </c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>
        <v>1</v>
      </c>
      <c r="AU1098" s="21"/>
      <c r="AV1098" s="21"/>
      <c r="AW1098" s="21"/>
      <c r="AX1098" s="21"/>
      <c r="AY1098" s="21">
        <v>1</v>
      </c>
      <c r="AZ1098" s="21"/>
      <c r="BA1098" s="21">
        <v>1</v>
      </c>
      <c r="BB1098" s="21"/>
      <c r="BC1098" s="21"/>
      <c r="BD1098" s="21"/>
      <c r="BE1098" s="21"/>
      <c r="BF1098" s="21"/>
      <c r="BG1098" s="21"/>
      <c r="BH1098" s="21"/>
      <c r="BI1098" s="21"/>
      <c r="BJ1098" s="21"/>
      <c r="BK1098" s="21"/>
      <c r="BL1098" s="21"/>
      <c r="BM1098" s="21"/>
      <c r="BN1098" s="21"/>
      <c r="BO1098" s="21"/>
      <c r="BP1098" s="21"/>
      <c r="BQ1098" s="21"/>
      <c r="BR1098" s="21"/>
      <c r="BS1098" s="21"/>
      <c r="BT1098" s="21"/>
      <c r="BU1098" s="21"/>
      <c r="BV1098" s="21"/>
    </row>
    <row r="1099" spans="1:74" ht="30" hidden="1" x14ac:dyDescent="0.25">
      <c r="A1099" s="21">
        <v>4319</v>
      </c>
      <c r="B1099" s="21" t="s">
        <v>95</v>
      </c>
      <c r="C1099" s="21" t="s">
        <v>92</v>
      </c>
      <c r="D1099" s="21" t="s">
        <v>75</v>
      </c>
      <c r="E1099" s="21" t="s">
        <v>143</v>
      </c>
      <c r="F1099" s="21" t="s">
        <v>144</v>
      </c>
      <c r="G1099" s="21"/>
      <c r="H1099" s="21"/>
      <c r="I1099" s="21"/>
      <c r="J1099" s="21"/>
      <c r="K1099" s="21"/>
      <c r="L1099" s="21">
        <v>1</v>
      </c>
      <c r="M1099" s="21"/>
      <c r="N1099" s="21"/>
      <c r="O1099" s="21">
        <v>1</v>
      </c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>
        <v>1</v>
      </c>
      <c r="AG1099" s="21">
        <v>1</v>
      </c>
      <c r="AH1099" s="21"/>
      <c r="AI1099" s="21"/>
      <c r="AJ1099" s="21"/>
      <c r="AK1099" s="21"/>
      <c r="AL1099" s="21">
        <v>1</v>
      </c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>
        <v>1</v>
      </c>
      <c r="AZ1099" s="21"/>
      <c r="BA1099" s="21">
        <v>1</v>
      </c>
      <c r="BB1099" s="21"/>
      <c r="BC1099" s="21"/>
      <c r="BD1099" s="21">
        <v>1</v>
      </c>
      <c r="BE1099" s="21"/>
      <c r="BF1099" s="21"/>
      <c r="BG1099" s="21"/>
      <c r="BH1099" s="21"/>
      <c r="BI1099" s="21"/>
      <c r="BJ1099" s="21"/>
      <c r="BK1099" s="21"/>
      <c r="BL1099" s="21"/>
      <c r="BM1099" s="21"/>
      <c r="BN1099" s="21">
        <v>1</v>
      </c>
      <c r="BO1099" s="21"/>
      <c r="BP1099" s="21"/>
      <c r="BQ1099" s="21"/>
      <c r="BR1099" s="21"/>
      <c r="BS1099" s="21">
        <v>1</v>
      </c>
      <c r="BT1099" s="21"/>
      <c r="BU1099" s="21"/>
      <c r="BV1099" s="21"/>
    </row>
    <row r="1100" spans="1:74" ht="30" hidden="1" x14ac:dyDescent="0.25">
      <c r="A1100" s="21">
        <v>4297</v>
      </c>
      <c r="B1100" s="21" t="s">
        <v>102</v>
      </c>
      <c r="C1100" s="21" t="s">
        <v>92</v>
      </c>
      <c r="D1100" s="21" t="s">
        <v>75</v>
      </c>
      <c r="E1100" s="21" t="s">
        <v>537</v>
      </c>
      <c r="F1100" s="21" t="s">
        <v>538</v>
      </c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>
        <v>1</v>
      </c>
      <c r="AF1100" s="21"/>
      <c r="AG1100" s="21">
        <v>1</v>
      </c>
      <c r="AH1100" s="21"/>
      <c r="AI1100" s="21"/>
      <c r="AJ1100" s="21"/>
      <c r="AK1100" s="21"/>
      <c r="AL1100" s="21"/>
      <c r="AM1100" s="21">
        <v>1</v>
      </c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>
        <v>1</v>
      </c>
      <c r="BD1100" s="21"/>
      <c r="BE1100" s="21"/>
      <c r="BF1100" s="21"/>
      <c r="BG1100" s="21"/>
      <c r="BH1100" s="21"/>
      <c r="BI1100" s="21"/>
      <c r="BJ1100" s="21"/>
      <c r="BK1100" s="21"/>
      <c r="BL1100" s="21"/>
      <c r="BM1100" s="21"/>
      <c r="BN1100" s="21"/>
      <c r="BO1100" s="21"/>
      <c r="BP1100" s="21"/>
      <c r="BQ1100" s="21"/>
      <c r="BR1100" s="21"/>
      <c r="BS1100" s="21"/>
      <c r="BT1100" s="21"/>
      <c r="BU1100" s="21"/>
      <c r="BV1100" s="21"/>
    </row>
    <row r="1101" spans="1:74" ht="30" hidden="1" x14ac:dyDescent="0.25">
      <c r="A1101" s="21">
        <v>4292</v>
      </c>
      <c r="B1101" s="21" t="s">
        <v>123</v>
      </c>
      <c r="C1101" s="21" t="s">
        <v>92</v>
      </c>
      <c r="D1101" s="21" t="s">
        <v>75</v>
      </c>
      <c r="E1101" s="21" t="s">
        <v>147</v>
      </c>
      <c r="F1101" s="21" t="s">
        <v>148</v>
      </c>
      <c r="G1101" s="21"/>
      <c r="H1101" s="21"/>
      <c r="I1101" s="21"/>
      <c r="J1101" s="21"/>
      <c r="K1101" s="21"/>
      <c r="L1101" s="21"/>
      <c r="M1101" s="21"/>
      <c r="N1101" s="21"/>
      <c r="O1101" s="21">
        <v>1</v>
      </c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>
        <v>1</v>
      </c>
      <c r="AH1101" s="21"/>
      <c r="AI1101" s="21"/>
      <c r="AJ1101" s="21"/>
      <c r="AK1101" s="21"/>
      <c r="AL1101" s="21"/>
      <c r="AM1101" s="21">
        <v>1</v>
      </c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  <c r="BI1101" s="21"/>
      <c r="BJ1101" s="21"/>
      <c r="BK1101" s="21"/>
      <c r="BL1101" s="21"/>
      <c r="BM1101" s="21"/>
      <c r="BN1101" s="21"/>
      <c r="BO1101" s="21"/>
      <c r="BP1101" s="21"/>
      <c r="BQ1101" s="21"/>
      <c r="BR1101" s="21"/>
      <c r="BS1101" s="21"/>
      <c r="BT1101" s="21"/>
      <c r="BU1101" s="21"/>
      <c r="BV1101" s="21"/>
    </row>
    <row r="1102" spans="1:74" ht="30" hidden="1" x14ac:dyDescent="0.25">
      <c r="A1102" s="21">
        <v>4279</v>
      </c>
      <c r="B1102" s="21" t="s">
        <v>81</v>
      </c>
      <c r="C1102" s="21" t="s">
        <v>92</v>
      </c>
      <c r="D1102" s="21" t="s">
        <v>75</v>
      </c>
      <c r="E1102" s="21" t="s">
        <v>539</v>
      </c>
      <c r="F1102" s="21" t="s">
        <v>540</v>
      </c>
      <c r="G1102" s="21"/>
      <c r="H1102" s="21"/>
      <c r="I1102" s="21"/>
      <c r="J1102" s="21"/>
      <c r="K1102" s="21">
        <v>1</v>
      </c>
      <c r="L1102" s="21"/>
      <c r="M1102" s="21"/>
      <c r="N1102" s="21"/>
      <c r="O1102" s="21"/>
      <c r="P1102" s="21"/>
      <c r="Q1102" s="21">
        <v>1</v>
      </c>
      <c r="R1102" s="21"/>
      <c r="S1102" s="21"/>
      <c r="T1102" s="21"/>
      <c r="U1102" s="21"/>
      <c r="V1102" s="21"/>
      <c r="W1102" s="21">
        <v>1</v>
      </c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>
        <v>1</v>
      </c>
      <c r="AH1102" s="21"/>
      <c r="AI1102" s="21"/>
      <c r="AJ1102" s="21"/>
      <c r="AK1102" s="21">
        <v>1</v>
      </c>
      <c r="AL1102" s="21"/>
      <c r="AM1102" s="21"/>
      <c r="AN1102" s="21"/>
      <c r="AO1102" s="21"/>
      <c r="AP1102" s="21">
        <v>1</v>
      </c>
      <c r="AQ1102" s="21"/>
      <c r="AR1102" s="21"/>
      <c r="AS1102" s="21"/>
      <c r="AT1102" s="21"/>
      <c r="AU1102" s="21"/>
      <c r="AV1102" s="21"/>
      <c r="AW1102" s="21"/>
      <c r="AX1102" s="21"/>
      <c r="AY1102" s="21">
        <v>1</v>
      </c>
      <c r="AZ1102" s="21"/>
      <c r="BA1102" s="21">
        <v>1</v>
      </c>
      <c r="BB1102" s="21"/>
      <c r="BC1102" s="21"/>
      <c r="BD1102" s="21"/>
      <c r="BE1102" s="21"/>
      <c r="BF1102" s="21"/>
      <c r="BG1102" s="21"/>
      <c r="BH1102" s="21"/>
      <c r="BI1102" s="21"/>
      <c r="BJ1102" s="21"/>
      <c r="BK1102" s="21"/>
      <c r="BL1102" s="21"/>
      <c r="BM1102" s="21"/>
      <c r="BN1102" s="21">
        <v>1</v>
      </c>
      <c r="BO1102" s="21"/>
      <c r="BP1102" s="21"/>
      <c r="BQ1102" s="21"/>
      <c r="BR1102" s="21"/>
      <c r="BS1102" s="21"/>
      <c r="BT1102" s="21"/>
      <c r="BU1102" s="21"/>
      <c r="BV1102" s="21"/>
    </row>
    <row r="1103" spans="1:74" ht="30" hidden="1" x14ac:dyDescent="0.25">
      <c r="A1103" s="21">
        <v>4275</v>
      </c>
      <c r="B1103" s="21" t="s">
        <v>102</v>
      </c>
      <c r="C1103" s="21" t="s">
        <v>92</v>
      </c>
      <c r="D1103" s="21" t="s">
        <v>75</v>
      </c>
      <c r="E1103" s="21" t="s">
        <v>541</v>
      </c>
      <c r="F1103" s="21" t="s">
        <v>542</v>
      </c>
      <c r="G1103" s="21"/>
      <c r="H1103" s="21"/>
      <c r="I1103" s="21">
        <v>1</v>
      </c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>
        <v>1</v>
      </c>
      <c r="AH1103" s="21"/>
      <c r="AI1103" s="21"/>
      <c r="AJ1103" s="21"/>
      <c r="AK1103" s="21"/>
      <c r="AL1103" s="21"/>
      <c r="AM1103" s="21"/>
      <c r="AN1103" s="21"/>
      <c r="AO1103" s="21">
        <v>1</v>
      </c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>
        <v>1</v>
      </c>
      <c r="BD1103" s="21"/>
      <c r="BE1103" s="21"/>
      <c r="BF1103" s="21"/>
      <c r="BG1103" s="21"/>
      <c r="BH1103" s="21"/>
      <c r="BI1103" s="21"/>
      <c r="BJ1103" s="21"/>
      <c r="BK1103" s="21"/>
      <c r="BL1103" s="21"/>
      <c r="BM1103" s="21"/>
      <c r="BN1103" s="21"/>
      <c r="BO1103" s="21"/>
      <c r="BP1103" s="21"/>
      <c r="BQ1103" s="21"/>
      <c r="BR1103" s="21"/>
      <c r="BS1103" s="21"/>
      <c r="BT1103" s="21"/>
      <c r="BU1103" s="21"/>
      <c r="BV1103" s="21"/>
    </row>
    <row r="1104" spans="1:74" ht="30" hidden="1" x14ac:dyDescent="0.25">
      <c r="A1104" s="21">
        <v>4266</v>
      </c>
      <c r="B1104" s="21" t="s">
        <v>105</v>
      </c>
      <c r="C1104" s="21" t="s">
        <v>92</v>
      </c>
      <c r="D1104" s="21" t="s">
        <v>75</v>
      </c>
      <c r="E1104" s="21" t="s">
        <v>543</v>
      </c>
      <c r="F1104" s="21" t="s">
        <v>544</v>
      </c>
      <c r="G1104" s="21"/>
      <c r="H1104" s="21"/>
      <c r="I1104" s="21"/>
      <c r="J1104" s="21"/>
      <c r="K1104" s="21"/>
      <c r="L1104" s="21"/>
      <c r="M1104" s="21">
        <v>1</v>
      </c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>
        <v>1</v>
      </c>
      <c r="AG1104" s="21">
        <v>1</v>
      </c>
      <c r="AH1104" s="21"/>
      <c r="AI1104" s="21"/>
      <c r="AJ1104" s="21"/>
      <c r="AK1104" s="21">
        <v>1</v>
      </c>
      <c r="AL1104" s="21"/>
      <c r="AM1104" s="21">
        <v>1</v>
      </c>
      <c r="AN1104" s="21"/>
      <c r="AO1104" s="21"/>
      <c r="AP1104" s="21"/>
      <c r="AQ1104" s="21"/>
      <c r="AR1104" s="21"/>
      <c r="AS1104" s="21"/>
      <c r="AT1104" s="21"/>
      <c r="AU1104" s="21">
        <v>1</v>
      </c>
      <c r="AV1104" s="21">
        <v>1</v>
      </c>
      <c r="AW1104" s="21"/>
      <c r="AX1104" s="21"/>
      <c r="AY1104" s="21">
        <v>1</v>
      </c>
      <c r="AZ1104" s="21"/>
      <c r="BA1104" s="21">
        <v>1</v>
      </c>
      <c r="BB1104" s="21"/>
      <c r="BC1104" s="21">
        <v>1</v>
      </c>
      <c r="BD1104" s="21"/>
      <c r="BE1104" s="21"/>
      <c r="BF1104" s="21"/>
      <c r="BG1104" s="21"/>
      <c r="BH1104" s="21"/>
      <c r="BI1104" s="21"/>
      <c r="BJ1104" s="21"/>
      <c r="BK1104" s="21"/>
      <c r="BL1104" s="21"/>
      <c r="BM1104" s="21"/>
      <c r="BN1104" s="21"/>
      <c r="BO1104" s="21"/>
      <c r="BP1104" s="21"/>
      <c r="BQ1104" s="21"/>
      <c r="BR1104" s="21"/>
      <c r="BS1104" s="21"/>
      <c r="BT1104" s="21"/>
      <c r="BU1104" s="21"/>
      <c r="BV1104" s="21"/>
    </row>
    <row r="1105" spans="1:74" ht="30" hidden="1" x14ac:dyDescent="0.25">
      <c r="A1105" s="21">
        <v>4256</v>
      </c>
      <c r="B1105" s="21" t="s">
        <v>113</v>
      </c>
      <c r="C1105" s="21" t="s">
        <v>92</v>
      </c>
      <c r="D1105" s="21" t="s">
        <v>75</v>
      </c>
      <c r="E1105" s="21" t="s">
        <v>151</v>
      </c>
      <c r="F1105" s="21" t="s">
        <v>152</v>
      </c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>
        <v>1</v>
      </c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  <c r="BI1105" s="21"/>
      <c r="BJ1105" s="21"/>
      <c r="BK1105" s="21"/>
      <c r="BL1105" s="21"/>
      <c r="BM1105" s="21"/>
      <c r="BN1105" s="21"/>
      <c r="BO1105" s="21"/>
      <c r="BP1105" s="21"/>
      <c r="BQ1105" s="21"/>
      <c r="BR1105" s="21"/>
      <c r="BS1105" s="21"/>
      <c r="BT1105" s="21"/>
      <c r="BU1105" s="21"/>
      <c r="BV1105" s="21"/>
    </row>
    <row r="1106" spans="1:74" ht="30" x14ac:dyDescent="0.25">
      <c r="A1106" s="21">
        <v>4238</v>
      </c>
      <c r="B1106" s="21" t="s">
        <v>534</v>
      </c>
      <c r="C1106" s="21" t="s">
        <v>92</v>
      </c>
      <c r="D1106" s="21" t="s">
        <v>75</v>
      </c>
      <c r="E1106" s="21" t="s">
        <v>545</v>
      </c>
      <c r="F1106" s="21" t="s">
        <v>546</v>
      </c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  <c r="BI1106" s="21"/>
      <c r="BJ1106" s="21"/>
      <c r="BK1106" s="21"/>
      <c r="BL1106" s="21"/>
      <c r="BM1106" s="21"/>
      <c r="BN1106" s="21"/>
      <c r="BO1106" s="21"/>
      <c r="BP1106" s="21"/>
      <c r="BQ1106" s="21"/>
      <c r="BR1106" s="21"/>
      <c r="BS1106" s="21"/>
      <c r="BT1106" s="21"/>
      <c r="BU1106" s="21"/>
      <c r="BV1106" s="21"/>
    </row>
    <row r="1107" spans="1:74" ht="30" hidden="1" x14ac:dyDescent="0.25">
      <c r="A1107" s="21">
        <v>4212</v>
      </c>
      <c r="B1107" s="21" t="s">
        <v>113</v>
      </c>
      <c r="C1107" s="21" t="s">
        <v>92</v>
      </c>
      <c r="D1107" s="21" t="s">
        <v>75</v>
      </c>
      <c r="E1107" s="21" t="s">
        <v>153</v>
      </c>
      <c r="F1107" s="21" t="s">
        <v>153</v>
      </c>
      <c r="G1107" s="21"/>
      <c r="H1107" s="21"/>
      <c r="I1107" s="21"/>
      <c r="J1107" s="21"/>
      <c r="K1107" s="21"/>
      <c r="L1107" s="21"/>
      <c r="M1107" s="21"/>
      <c r="N1107" s="21"/>
      <c r="O1107" s="21">
        <v>1</v>
      </c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>
        <v>1</v>
      </c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>
        <v>1</v>
      </c>
      <c r="BB1107" s="21"/>
      <c r="BC1107" s="21"/>
      <c r="BD1107" s="21"/>
      <c r="BE1107" s="21"/>
      <c r="BF1107" s="21"/>
      <c r="BG1107" s="21"/>
      <c r="BH1107" s="21"/>
      <c r="BI1107" s="21"/>
      <c r="BJ1107" s="21"/>
      <c r="BK1107" s="21"/>
      <c r="BL1107" s="21"/>
      <c r="BM1107" s="21"/>
      <c r="BN1107" s="21"/>
      <c r="BO1107" s="21"/>
      <c r="BP1107" s="21"/>
      <c r="BQ1107" s="21"/>
      <c r="BR1107" s="21"/>
      <c r="BS1107" s="21"/>
      <c r="BT1107" s="21"/>
      <c r="BU1107" s="21"/>
      <c r="BV1107" s="21"/>
    </row>
    <row r="1108" spans="1:74" ht="30" hidden="1" x14ac:dyDescent="0.25">
      <c r="A1108" s="21">
        <v>4196</v>
      </c>
      <c r="B1108" s="21" t="s">
        <v>106</v>
      </c>
      <c r="C1108" s="21" t="s">
        <v>92</v>
      </c>
      <c r="D1108" s="21" t="s">
        <v>75</v>
      </c>
      <c r="E1108" s="21" t="s">
        <v>107</v>
      </c>
      <c r="F1108" s="21" t="s">
        <v>547</v>
      </c>
      <c r="G1108" s="21">
        <v>1</v>
      </c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>
        <v>1</v>
      </c>
      <c r="AF1108" s="21"/>
      <c r="AG1108" s="21">
        <v>1</v>
      </c>
      <c r="AH1108" s="21"/>
      <c r="AI1108" s="21"/>
      <c r="AJ1108" s="21"/>
      <c r="AK1108" s="21"/>
      <c r="AL1108" s="21"/>
      <c r="AM1108" s="21">
        <v>1</v>
      </c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>
        <v>1</v>
      </c>
      <c r="BB1108" s="21"/>
      <c r="BC1108" s="21">
        <v>1</v>
      </c>
      <c r="BD1108" s="21"/>
      <c r="BE1108" s="21"/>
      <c r="BF1108" s="21"/>
      <c r="BG1108" s="21"/>
      <c r="BH1108" s="21">
        <v>1</v>
      </c>
      <c r="BI1108" s="21"/>
      <c r="BJ1108" s="21"/>
      <c r="BK1108" s="21"/>
      <c r="BL1108" s="21"/>
      <c r="BM1108" s="21"/>
      <c r="BN1108" s="21"/>
      <c r="BO1108" s="21"/>
      <c r="BP1108" s="21"/>
      <c r="BQ1108" s="21"/>
      <c r="BR1108" s="21"/>
      <c r="BS1108" s="21"/>
      <c r="BT1108" s="21">
        <v>1</v>
      </c>
      <c r="BU1108" s="21"/>
      <c r="BV1108" s="21"/>
    </row>
    <row r="1109" spans="1:74" ht="30" hidden="1" x14ac:dyDescent="0.25">
      <c r="A1109" s="21">
        <v>4169</v>
      </c>
      <c r="B1109" s="21" t="s">
        <v>99</v>
      </c>
      <c r="C1109" s="21" t="s">
        <v>92</v>
      </c>
      <c r="D1109" s="21" t="s">
        <v>75</v>
      </c>
      <c r="E1109" s="21" t="s">
        <v>548</v>
      </c>
      <c r="F1109" s="21" t="s">
        <v>549</v>
      </c>
      <c r="G1109" s="21"/>
      <c r="H1109" s="21"/>
      <c r="I1109" s="21"/>
      <c r="J1109" s="21"/>
      <c r="K1109" s="21"/>
      <c r="L1109" s="21">
        <v>1</v>
      </c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>
        <v>1</v>
      </c>
      <c r="AG1109" s="21">
        <v>1</v>
      </c>
      <c r="AH1109" s="21"/>
      <c r="AI1109" s="21"/>
      <c r="AJ1109" s="21"/>
      <c r="AK1109" s="21">
        <v>1</v>
      </c>
      <c r="AL1109" s="21"/>
      <c r="AM1109" s="21"/>
      <c r="AN1109" s="21"/>
      <c r="AO1109" s="21"/>
      <c r="AP1109" s="21">
        <v>1</v>
      </c>
      <c r="AQ1109" s="21"/>
      <c r="AR1109" s="21"/>
      <c r="AS1109" s="21"/>
      <c r="AT1109" s="21"/>
      <c r="AU1109" s="21"/>
      <c r="AV1109" s="21"/>
      <c r="AW1109" s="21"/>
      <c r="AX1109" s="21"/>
      <c r="AY1109" s="21">
        <v>1</v>
      </c>
      <c r="AZ1109" s="21"/>
      <c r="BA1109" s="21">
        <v>1</v>
      </c>
      <c r="BB1109" s="21"/>
      <c r="BC1109" s="21"/>
      <c r="BD1109" s="21"/>
      <c r="BE1109" s="21"/>
      <c r="BF1109" s="21"/>
      <c r="BG1109" s="21"/>
      <c r="BH1109" s="21"/>
      <c r="BI1109" s="21"/>
      <c r="BJ1109" s="21"/>
      <c r="BK1109" s="21"/>
      <c r="BL1109" s="21"/>
      <c r="BM1109" s="21">
        <v>1</v>
      </c>
      <c r="BN1109" s="21"/>
      <c r="BO1109" s="21"/>
      <c r="BP1109" s="21"/>
      <c r="BQ1109" s="21"/>
      <c r="BR1109" s="21"/>
      <c r="BS1109" s="21"/>
      <c r="BT1109" s="21"/>
      <c r="BU1109" s="21"/>
      <c r="BV1109" s="21"/>
    </row>
    <row r="1110" spans="1:74" ht="30" hidden="1" x14ac:dyDescent="0.25">
      <c r="A1110" s="21">
        <v>4164</v>
      </c>
      <c r="B1110" s="21" t="s">
        <v>99</v>
      </c>
      <c r="C1110" s="21" t="s">
        <v>92</v>
      </c>
      <c r="D1110" s="21" t="s">
        <v>75</v>
      </c>
      <c r="E1110" s="21" t="s">
        <v>550</v>
      </c>
      <c r="F1110" s="21" t="s">
        <v>551</v>
      </c>
      <c r="G1110" s="21"/>
      <c r="H1110" s="21"/>
      <c r="I1110" s="21"/>
      <c r="J1110" s="21"/>
      <c r="K1110" s="21"/>
      <c r="L1110" s="21">
        <v>1</v>
      </c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>
        <v>1</v>
      </c>
      <c r="AG1110" s="21">
        <v>1</v>
      </c>
      <c r="AH1110" s="21"/>
      <c r="AI1110" s="21"/>
      <c r="AJ1110" s="21"/>
      <c r="AK1110" s="21">
        <v>1</v>
      </c>
      <c r="AL1110" s="21"/>
      <c r="AM1110" s="21"/>
      <c r="AN1110" s="21"/>
      <c r="AO1110" s="21">
        <v>1</v>
      </c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>
        <v>1</v>
      </c>
      <c r="AZ1110" s="21"/>
      <c r="BA1110" s="21">
        <v>1</v>
      </c>
      <c r="BB1110" s="21"/>
      <c r="BC1110" s="21"/>
      <c r="BD1110" s="21"/>
      <c r="BE1110" s="21"/>
      <c r="BF1110" s="21"/>
      <c r="BG1110" s="21"/>
      <c r="BH1110" s="21"/>
      <c r="BI1110" s="21"/>
      <c r="BJ1110" s="21"/>
      <c r="BK1110" s="21"/>
      <c r="BL1110" s="21"/>
      <c r="BM1110" s="21">
        <v>1</v>
      </c>
      <c r="BN1110" s="21"/>
      <c r="BO1110" s="21"/>
      <c r="BP1110" s="21"/>
      <c r="BQ1110" s="21"/>
      <c r="BR1110" s="21"/>
      <c r="BS1110" s="21"/>
      <c r="BT1110" s="21"/>
      <c r="BU1110" s="21"/>
      <c r="BV1110" s="21"/>
    </row>
    <row r="1111" spans="1:74" ht="30" hidden="1" x14ac:dyDescent="0.25">
      <c r="A1111" s="21">
        <v>4163</v>
      </c>
      <c r="B1111" s="21" t="s">
        <v>99</v>
      </c>
      <c r="C1111" s="21" t="s">
        <v>92</v>
      </c>
      <c r="D1111" s="21" t="s">
        <v>75</v>
      </c>
      <c r="E1111" s="21" t="s">
        <v>552</v>
      </c>
      <c r="F1111" s="21" t="s">
        <v>553</v>
      </c>
      <c r="G1111" s="21"/>
      <c r="H1111" s="21"/>
      <c r="I1111" s="21"/>
      <c r="J1111" s="21"/>
      <c r="K1111" s="21"/>
      <c r="L1111" s="21">
        <v>1</v>
      </c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>
        <v>1</v>
      </c>
      <c r="AG1111" s="21">
        <v>1</v>
      </c>
      <c r="AH1111" s="21"/>
      <c r="AI1111" s="21"/>
      <c r="AJ1111" s="21"/>
      <c r="AK1111" s="21">
        <v>1</v>
      </c>
      <c r="AL1111" s="21"/>
      <c r="AM1111" s="21"/>
      <c r="AN1111" s="21"/>
      <c r="AO1111" s="21">
        <v>1</v>
      </c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>
        <v>1</v>
      </c>
      <c r="AZ1111" s="21"/>
      <c r="BA1111" s="21">
        <v>1</v>
      </c>
      <c r="BB1111" s="21"/>
      <c r="BC1111" s="21"/>
      <c r="BD1111" s="21"/>
      <c r="BE1111" s="21"/>
      <c r="BF1111" s="21"/>
      <c r="BG1111" s="21"/>
      <c r="BH1111" s="21"/>
      <c r="BI1111" s="21"/>
      <c r="BJ1111" s="21"/>
      <c r="BK1111" s="21"/>
      <c r="BL1111" s="21"/>
      <c r="BM1111" s="21">
        <v>1</v>
      </c>
      <c r="BN1111" s="21"/>
      <c r="BO1111" s="21"/>
      <c r="BP1111" s="21"/>
      <c r="BQ1111" s="21"/>
      <c r="BR1111" s="21"/>
      <c r="BS1111" s="21"/>
      <c r="BT1111" s="21"/>
      <c r="BU1111" s="21"/>
      <c r="BV1111" s="21"/>
    </row>
    <row r="1112" spans="1:74" ht="30" hidden="1" x14ac:dyDescent="0.25">
      <c r="A1112" s="21">
        <v>4147</v>
      </c>
      <c r="B1112" s="21" t="s">
        <v>80</v>
      </c>
      <c r="C1112" s="21" t="s">
        <v>92</v>
      </c>
      <c r="D1112" s="21" t="s">
        <v>75</v>
      </c>
      <c r="E1112" s="21" t="s">
        <v>188</v>
      </c>
      <c r="F1112" s="21" t="s">
        <v>189</v>
      </c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>
        <v>1</v>
      </c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>
        <v>1</v>
      </c>
      <c r="AH1112" s="21"/>
      <c r="AI1112" s="21"/>
      <c r="AJ1112" s="21"/>
      <c r="AK1112" s="21">
        <v>1</v>
      </c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>
        <v>1</v>
      </c>
      <c r="BB1112" s="21"/>
      <c r="BC1112" s="21">
        <v>1</v>
      </c>
      <c r="BD1112" s="21"/>
      <c r="BE1112" s="21"/>
      <c r="BF1112" s="21"/>
      <c r="BG1112" s="21"/>
      <c r="BH1112" s="21"/>
      <c r="BI1112" s="21"/>
      <c r="BJ1112" s="21"/>
      <c r="BK1112" s="21"/>
      <c r="BL1112" s="21"/>
      <c r="BM1112" s="21"/>
      <c r="BN1112" s="21"/>
      <c r="BO1112" s="21"/>
      <c r="BP1112" s="21"/>
      <c r="BQ1112" s="21"/>
      <c r="BR1112" s="21"/>
      <c r="BS1112" s="21"/>
      <c r="BT1112" s="21"/>
      <c r="BU1112" s="21"/>
      <c r="BV1112" s="21"/>
    </row>
    <row r="1113" spans="1:74" ht="30" hidden="1" x14ac:dyDescent="0.25">
      <c r="A1113" s="21">
        <v>4131</v>
      </c>
      <c r="B1113" s="21" t="s">
        <v>76</v>
      </c>
      <c r="C1113" s="21" t="s">
        <v>92</v>
      </c>
      <c r="D1113" s="21" t="s">
        <v>554</v>
      </c>
      <c r="E1113" s="21" t="s">
        <v>555</v>
      </c>
      <c r="F1113" s="21" t="s">
        <v>555</v>
      </c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  <c r="BI1113" s="21"/>
      <c r="BJ1113" s="21"/>
      <c r="BK1113" s="21"/>
      <c r="BL1113" s="21"/>
      <c r="BM1113" s="21"/>
      <c r="BN1113" s="21"/>
      <c r="BO1113" s="21"/>
      <c r="BP1113" s="21"/>
      <c r="BQ1113" s="21"/>
      <c r="BR1113" s="21"/>
      <c r="BS1113" s="21"/>
      <c r="BT1113" s="21"/>
      <c r="BU1113" s="21"/>
      <c r="BV1113" s="21"/>
    </row>
    <row r="1114" spans="1:74" ht="30" x14ac:dyDescent="0.25">
      <c r="A1114" s="21">
        <v>4120</v>
      </c>
      <c r="B1114" s="21" t="s">
        <v>556</v>
      </c>
      <c r="C1114" s="21" t="s">
        <v>92</v>
      </c>
      <c r="D1114" s="21" t="s">
        <v>75</v>
      </c>
      <c r="E1114" s="21" t="s">
        <v>557</v>
      </c>
      <c r="F1114" s="21" t="s">
        <v>558</v>
      </c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>
        <v>1</v>
      </c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>
        <v>1</v>
      </c>
      <c r="BD1114" s="21"/>
      <c r="BE1114" s="21"/>
      <c r="BF1114" s="21"/>
      <c r="BG1114" s="21"/>
      <c r="BH1114" s="21">
        <v>1</v>
      </c>
      <c r="BI1114" s="21"/>
      <c r="BJ1114" s="21"/>
      <c r="BK1114" s="21"/>
      <c r="BL1114" s="21"/>
      <c r="BM1114" s="21">
        <v>1</v>
      </c>
      <c r="BN1114" s="21"/>
      <c r="BO1114" s="21"/>
      <c r="BP1114" s="21"/>
      <c r="BQ1114" s="21"/>
      <c r="BR1114" s="21">
        <v>1</v>
      </c>
      <c r="BS1114" s="21"/>
      <c r="BT1114" s="21"/>
      <c r="BU1114" s="21"/>
      <c r="BV1114" s="21"/>
    </row>
    <row r="1115" spans="1:74" ht="30" hidden="1" x14ac:dyDescent="0.25">
      <c r="A1115" s="21">
        <v>4113</v>
      </c>
      <c r="B1115" s="21" t="s">
        <v>123</v>
      </c>
      <c r="C1115" s="21" t="s">
        <v>92</v>
      </c>
      <c r="D1115" s="21" t="s">
        <v>75</v>
      </c>
      <c r="E1115" s="21" t="s">
        <v>192</v>
      </c>
      <c r="F1115" s="21" t="s">
        <v>193</v>
      </c>
      <c r="G1115" s="21"/>
      <c r="H1115" s="21"/>
      <c r="I1115" s="21">
        <v>1</v>
      </c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>
        <v>1</v>
      </c>
      <c r="AG1115" s="21"/>
      <c r="AH1115" s="21"/>
      <c r="AI1115" s="21"/>
      <c r="AJ1115" s="21"/>
      <c r="AK1115" s="21">
        <v>1</v>
      </c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>
        <v>1</v>
      </c>
      <c r="AZ1115" s="21"/>
      <c r="BA1115" s="21">
        <v>1</v>
      </c>
      <c r="BB1115" s="21"/>
      <c r="BC1115" s="21"/>
      <c r="BD1115" s="21"/>
      <c r="BE1115" s="21"/>
      <c r="BF1115" s="21"/>
      <c r="BG1115" s="21"/>
      <c r="BH1115" s="21"/>
      <c r="BI1115" s="21"/>
      <c r="BJ1115" s="21"/>
      <c r="BK1115" s="21"/>
      <c r="BL1115" s="21"/>
      <c r="BM1115" s="21"/>
      <c r="BN1115" s="21"/>
      <c r="BO1115" s="21"/>
      <c r="BP1115" s="21"/>
      <c r="BQ1115" s="21"/>
      <c r="BR1115" s="21"/>
      <c r="BS1115" s="21"/>
      <c r="BT1115" s="21"/>
      <c r="BU1115" s="21"/>
      <c r="BV1115" s="21"/>
    </row>
    <row r="1116" spans="1:74" ht="30" x14ac:dyDescent="0.25">
      <c r="A1116" s="21">
        <v>4108</v>
      </c>
      <c r="B1116" s="21" t="s">
        <v>103</v>
      </c>
      <c r="C1116" s="21" t="s">
        <v>92</v>
      </c>
      <c r="D1116" s="21" t="s">
        <v>75</v>
      </c>
      <c r="E1116" s="21" t="s">
        <v>559</v>
      </c>
      <c r="F1116" s="21" t="s">
        <v>560</v>
      </c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>
        <v>1</v>
      </c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>
        <v>1</v>
      </c>
      <c r="AH1116" s="21"/>
      <c r="AI1116" s="21"/>
      <c r="AJ1116" s="21"/>
      <c r="AK1116" s="21"/>
      <c r="AL1116" s="21"/>
      <c r="AM1116" s="21">
        <v>1</v>
      </c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  <c r="BG1116" s="21"/>
      <c r="BH1116" s="21"/>
      <c r="BI1116" s="21"/>
      <c r="BJ1116" s="21"/>
      <c r="BK1116" s="21"/>
      <c r="BL1116" s="21"/>
      <c r="BM1116" s="21"/>
      <c r="BN1116" s="21"/>
      <c r="BO1116" s="21"/>
      <c r="BP1116" s="21"/>
      <c r="BQ1116" s="21"/>
      <c r="BR1116" s="21"/>
      <c r="BS1116" s="21"/>
      <c r="BT1116" s="21"/>
      <c r="BU1116" s="21"/>
      <c r="BV1116" s="21"/>
    </row>
    <row r="1117" spans="1:74" ht="30" hidden="1" x14ac:dyDescent="0.25">
      <c r="A1117" s="21">
        <v>4104</v>
      </c>
      <c r="B1117" s="21" t="s">
        <v>97</v>
      </c>
      <c r="C1117" s="21" t="s">
        <v>92</v>
      </c>
      <c r="D1117" s="21" t="s">
        <v>75</v>
      </c>
      <c r="E1117" s="21" t="s">
        <v>561</v>
      </c>
      <c r="F1117" s="21" t="s">
        <v>562</v>
      </c>
      <c r="G1117" s="21"/>
      <c r="H1117" s="21"/>
      <c r="I1117" s="21">
        <v>1</v>
      </c>
      <c r="J1117" s="21"/>
      <c r="K1117" s="21"/>
      <c r="L1117" s="21"/>
      <c r="M1117" s="21"/>
      <c r="N1117" s="21"/>
      <c r="O1117" s="21"/>
      <c r="P1117" s="21"/>
      <c r="Q1117" s="21"/>
      <c r="R1117" s="21"/>
      <c r="S1117" s="21">
        <v>1</v>
      </c>
      <c r="T1117" s="21"/>
      <c r="U1117" s="21"/>
      <c r="V1117" s="21"/>
      <c r="W1117" s="21"/>
      <c r="X1117" s="21"/>
      <c r="Y1117" s="21"/>
      <c r="Z1117" s="21"/>
      <c r="AA1117" s="21"/>
      <c r="AB1117" s="21">
        <v>1</v>
      </c>
      <c r="AC1117" s="21"/>
      <c r="AD1117" s="21"/>
      <c r="AE1117" s="21"/>
      <c r="AF1117" s="21">
        <v>1</v>
      </c>
      <c r="AG1117" s="21">
        <v>1</v>
      </c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>
        <v>1</v>
      </c>
      <c r="AW1117" s="21"/>
      <c r="AX1117" s="21"/>
      <c r="AY1117" s="21">
        <v>1</v>
      </c>
      <c r="AZ1117" s="21"/>
      <c r="BA1117" s="21">
        <v>1</v>
      </c>
      <c r="BB1117" s="21"/>
      <c r="BC1117" s="21">
        <v>1</v>
      </c>
      <c r="BD1117" s="21"/>
      <c r="BE1117" s="21"/>
      <c r="BF1117" s="21"/>
      <c r="BG1117" s="21"/>
      <c r="BH1117" s="21"/>
      <c r="BI1117" s="21"/>
      <c r="BJ1117" s="21"/>
      <c r="BK1117" s="21"/>
      <c r="BL1117" s="21"/>
      <c r="BM1117" s="21"/>
      <c r="BN1117" s="21"/>
      <c r="BO1117" s="21"/>
      <c r="BP1117" s="21"/>
      <c r="BQ1117" s="21"/>
      <c r="BR1117" s="21"/>
      <c r="BS1117" s="21"/>
      <c r="BT1117" s="21"/>
      <c r="BU1117" s="21"/>
      <c r="BV1117" s="21"/>
    </row>
    <row r="1118" spans="1:74" ht="30" hidden="1" x14ac:dyDescent="0.25">
      <c r="A1118" s="21">
        <v>4074</v>
      </c>
      <c r="B1118" s="21" t="s">
        <v>97</v>
      </c>
      <c r="C1118" s="21" t="s">
        <v>92</v>
      </c>
      <c r="D1118" s="21" t="s">
        <v>75</v>
      </c>
      <c r="E1118" s="21" t="s">
        <v>563</v>
      </c>
      <c r="F1118" s="21" t="s">
        <v>564</v>
      </c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  <c r="BI1118" s="21"/>
      <c r="BJ1118" s="21"/>
      <c r="BK1118" s="21"/>
      <c r="BL1118" s="21"/>
      <c r="BM1118" s="21"/>
      <c r="BN1118" s="21"/>
      <c r="BO1118" s="21"/>
      <c r="BP1118" s="21"/>
      <c r="BQ1118" s="21"/>
      <c r="BR1118" s="21"/>
      <c r="BS1118" s="21"/>
      <c r="BT1118" s="21"/>
      <c r="BU1118" s="21"/>
      <c r="BV1118" s="21"/>
    </row>
    <row r="1119" spans="1:74" ht="30" x14ac:dyDescent="0.25">
      <c r="A1119" s="21">
        <v>4065</v>
      </c>
      <c r="B1119" s="21" t="s">
        <v>108</v>
      </c>
      <c r="C1119" s="21" t="s">
        <v>92</v>
      </c>
      <c r="D1119" s="21" t="s">
        <v>75</v>
      </c>
      <c r="E1119" s="21" t="s">
        <v>565</v>
      </c>
      <c r="F1119" s="21" t="s">
        <v>566</v>
      </c>
      <c r="G1119" s="21"/>
      <c r="H1119" s="21">
        <v>1</v>
      </c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>
        <v>1</v>
      </c>
      <c r="AG1119" s="21">
        <v>1</v>
      </c>
      <c r="AH1119" s="21"/>
      <c r="AI1119" s="21"/>
      <c r="AJ1119" s="21"/>
      <c r="AK1119" s="21">
        <v>1</v>
      </c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>
        <v>1</v>
      </c>
      <c r="BE1119" s="21"/>
      <c r="BF1119" s="21"/>
      <c r="BG1119" s="21"/>
      <c r="BH1119" s="21"/>
      <c r="BI1119" s="21"/>
      <c r="BJ1119" s="21"/>
      <c r="BK1119" s="21"/>
      <c r="BL1119" s="21"/>
      <c r="BM1119" s="21"/>
      <c r="BN1119" s="21"/>
      <c r="BO1119" s="21"/>
      <c r="BP1119" s="21"/>
      <c r="BQ1119" s="21"/>
      <c r="BR1119" s="21"/>
      <c r="BS1119" s="21"/>
      <c r="BT1119" s="21"/>
      <c r="BU1119" s="21"/>
      <c r="BV1119" s="21"/>
    </row>
    <row r="1120" spans="1:74" ht="30" x14ac:dyDescent="0.25">
      <c r="A1120" s="21">
        <v>4055</v>
      </c>
      <c r="B1120" s="21" t="s">
        <v>194</v>
      </c>
      <c r="C1120" s="21" t="s">
        <v>92</v>
      </c>
      <c r="D1120" s="21" t="s">
        <v>83</v>
      </c>
      <c r="E1120" s="21" t="s">
        <v>195</v>
      </c>
      <c r="F1120" s="21" t="s">
        <v>196</v>
      </c>
      <c r="G1120" s="21"/>
      <c r="H1120" s="21"/>
      <c r="I1120" s="21"/>
      <c r="J1120" s="21"/>
      <c r="K1120" s="21"/>
      <c r="L1120" s="21">
        <v>1</v>
      </c>
      <c r="M1120" s="21"/>
      <c r="N1120" s="21"/>
      <c r="O1120" s="21"/>
      <c r="P1120" s="21"/>
      <c r="Q1120" s="21"/>
      <c r="R1120" s="21"/>
      <c r="S1120" s="21"/>
      <c r="T1120" s="21">
        <v>1</v>
      </c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>
        <v>1</v>
      </c>
      <c r="AG1120" s="21">
        <v>1</v>
      </c>
      <c r="AH1120" s="21"/>
      <c r="AI1120" s="21"/>
      <c r="AJ1120" s="21"/>
      <c r="AK1120" s="21">
        <v>1</v>
      </c>
      <c r="AL1120" s="21"/>
      <c r="AM1120" s="21">
        <v>1</v>
      </c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>
        <v>1</v>
      </c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  <c r="BM1120" s="21">
        <v>1</v>
      </c>
      <c r="BN1120" s="21"/>
      <c r="BO1120" s="21"/>
      <c r="BP1120" s="21"/>
      <c r="BQ1120" s="21"/>
      <c r="BR1120" s="21"/>
      <c r="BS1120" s="21"/>
      <c r="BT1120" s="21"/>
      <c r="BU1120" s="21"/>
      <c r="BV1120" s="21"/>
    </row>
    <row r="1121" spans="1:74" ht="30" hidden="1" x14ac:dyDescent="0.25">
      <c r="A1121" s="21">
        <v>4053</v>
      </c>
      <c r="B1121" s="21" t="s">
        <v>112</v>
      </c>
      <c r="C1121" s="21" t="s">
        <v>92</v>
      </c>
      <c r="D1121" s="21" t="s">
        <v>75</v>
      </c>
      <c r="E1121" s="21" t="s">
        <v>197</v>
      </c>
      <c r="F1121" s="21" t="s">
        <v>198</v>
      </c>
      <c r="G1121" s="21"/>
      <c r="H1121" s="21"/>
      <c r="I1121" s="21"/>
      <c r="J1121" s="21"/>
      <c r="K1121" s="21">
        <v>1</v>
      </c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>
        <v>1</v>
      </c>
      <c r="AH1121" s="21"/>
      <c r="AI1121" s="21"/>
      <c r="AJ1121" s="21"/>
      <c r="AK1121" s="21">
        <v>1</v>
      </c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  <c r="BM1121" s="21"/>
      <c r="BN1121" s="21"/>
      <c r="BO1121" s="21"/>
      <c r="BP1121" s="21"/>
      <c r="BQ1121" s="21"/>
      <c r="BR1121" s="21"/>
      <c r="BS1121" s="21"/>
      <c r="BT1121" s="21"/>
      <c r="BU1121" s="21"/>
      <c r="BV1121" s="21"/>
    </row>
    <row r="1122" spans="1:74" ht="30" x14ac:dyDescent="0.25">
      <c r="A1122" s="21">
        <v>4031</v>
      </c>
      <c r="B1122" s="21" t="s">
        <v>567</v>
      </c>
      <c r="C1122" s="21" t="s">
        <v>92</v>
      </c>
      <c r="D1122" s="21" t="s">
        <v>75</v>
      </c>
      <c r="E1122" s="21" t="s">
        <v>568</v>
      </c>
      <c r="F1122" s="21" t="s">
        <v>569</v>
      </c>
      <c r="G1122" s="21"/>
      <c r="H1122" s="21"/>
      <c r="I1122" s="21"/>
      <c r="J1122" s="21"/>
      <c r="K1122" s="21">
        <v>1</v>
      </c>
      <c r="L1122" s="21"/>
      <c r="M1122" s="21"/>
      <c r="N1122" s="21"/>
      <c r="O1122" s="21">
        <v>1</v>
      </c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>
        <v>1</v>
      </c>
      <c r="AH1122" s="21"/>
      <c r="AI1122" s="21"/>
      <c r="AJ1122" s="21"/>
      <c r="AK1122" s="21"/>
      <c r="AL1122" s="21"/>
      <c r="AM1122" s="21"/>
      <c r="AN1122" s="21">
        <v>1</v>
      </c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>
        <v>1</v>
      </c>
      <c r="BE1122" s="21"/>
      <c r="BF1122" s="21"/>
      <c r="BG1122" s="21"/>
      <c r="BH1122" s="21"/>
      <c r="BI1122" s="21"/>
      <c r="BJ1122" s="21"/>
      <c r="BK1122" s="21"/>
      <c r="BL1122" s="21"/>
      <c r="BM1122" s="21"/>
      <c r="BN1122" s="21"/>
      <c r="BO1122" s="21"/>
      <c r="BP1122" s="21"/>
      <c r="BQ1122" s="21"/>
      <c r="BR1122" s="21"/>
      <c r="BS1122" s="21"/>
      <c r="BT1122" s="21"/>
      <c r="BU1122" s="21"/>
      <c r="BV1122" s="21"/>
    </row>
    <row r="1123" spans="1:74" ht="30" hidden="1" x14ac:dyDescent="0.25">
      <c r="A1123" s="21">
        <v>4018</v>
      </c>
      <c r="B1123" s="21" t="s">
        <v>570</v>
      </c>
      <c r="C1123" s="21" t="s">
        <v>92</v>
      </c>
      <c r="D1123" s="21" t="s">
        <v>75</v>
      </c>
      <c r="E1123" s="21" t="s">
        <v>571</v>
      </c>
      <c r="F1123" s="21" t="s">
        <v>572</v>
      </c>
      <c r="G1123" s="21"/>
      <c r="H1123" s="21">
        <v>1</v>
      </c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>
        <v>1</v>
      </c>
      <c r="Y1123" s="21"/>
      <c r="Z1123" s="21"/>
      <c r="AA1123" s="21"/>
      <c r="AB1123" s="21"/>
      <c r="AC1123" s="21"/>
      <c r="AD1123" s="21"/>
      <c r="AE1123" s="21"/>
      <c r="AF1123" s="21">
        <v>1</v>
      </c>
      <c r="AG1123" s="21">
        <v>1</v>
      </c>
      <c r="AH1123" s="21"/>
      <c r="AI1123" s="21"/>
      <c r="AJ1123" s="21"/>
      <c r="AK1123" s="21"/>
      <c r="AL1123" s="21"/>
      <c r="AM1123" s="21"/>
      <c r="AN1123" s="21">
        <v>1</v>
      </c>
      <c r="AO1123" s="21"/>
      <c r="AP1123" s="21"/>
      <c r="AQ1123" s="21"/>
      <c r="AR1123" s="21"/>
      <c r="AS1123" s="21"/>
      <c r="AT1123" s="21"/>
      <c r="AU1123" s="21">
        <v>1</v>
      </c>
      <c r="AV1123" s="21"/>
      <c r="AW1123" s="21"/>
      <c r="AX1123" s="21"/>
      <c r="AY1123" s="21">
        <v>1</v>
      </c>
      <c r="AZ1123" s="21"/>
      <c r="BA1123" s="21">
        <v>1</v>
      </c>
      <c r="BB1123" s="21"/>
      <c r="BC1123" s="21"/>
      <c r="BD1123" s="21">
        <v>1</v>
      </c>
      <c r="BE1123" s="21"/>
      <c r="BF1123" s="21"/>
      <c r="BG1123" s="21"/>
      <c r="BH1123" s="21"/>
      <c r="BI1123" s="21"/>
      <c r="BJ1123" s="21"/>
      <c r="BK1123" s="21"/>
      <c r="BL1123" s="21"/>
      <c r="BM1123" s="21"/>
      <c r="BN1123" s="21"/>
      <c r="BO1123" s="21"/>
      <c r="BP1123" s="21"/>
      <c r="BQ1123" s="21"/>
      <c r="BR1123" s="21"/>
      <c r="BS1123" s="21"/>
      <c r="BT1123" s="21"/>
      <c r="BU1123" s="21"/>
      <c r="BV1123" s="21"/>
    </row>
    <row r="1124" spans="1:74" ht="30" x14ac:dyDescent="0.25">
      <c r="A1124" s="21">
        <v>3981</v>
      </c>
      <c r="B1124" s="21" t="s">
        <v>567</v>
      </c>
      <c r="C1124" s="21" t="s">
        <v>92</v>
      </c>
      <c r="D1124" s="21" t="s">
        <v>75</v>
      </c>
      <c r="E1124" s="21" t="s">
        <v>573</v>
      </c>
      <c r="F1124" s="21" t="s">
        <v>574</v>
      </c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  <c r="BI1124" s="21"/>
      <c r="BJ1124" s="21"/>
      <c r="BK1124" s="21"/>
      <c r="BL1124" s="21"/>
      <c r="BM1124" s="21"/>
      <c r="BN1124" s="21"/>
      <c r="BO1124" s="21"/>
      <c r="BP1124" s="21"/>
      <c r="BQ1124" s="21"/>
      <c r="BR1124" s="21"/>
      <c r="BS1124" s="21"/>
      <c r="BT1124" s="21"/>
      <c r="BU1124" s="21"/>
      <c r="BV1124" s="21"/>
    </row>
    <row r="1125" spans="1:74" ht="30" x14ac:dyDescent="0.25">
      <c r="A1125" s="21">
        <v>3978</v>
      </c>
      <c r="B1125" s="21" t="s">
        <v>199</v>
      </c>
      <c r="C1125" s="21" t="s">
        <v>92</v>
      </c>
      <c r="D1125" s="21" t="s">
        <v>75</v>
      </c>
      <c r="E1125" s="21" t="s">
        <v>200</v>
      </c>
      <c r="F1125" s="21" t="s">
        <v>201</v>
      </c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>
        <v>1</v>
      </c>
      <c r="AH1125" s="21"/>
      <c r="AI1125" s="21"/>
      <c r="AJ1125" s="21"/>
      <c r="AK1125" s="21"/>
      <c r="AL1125" s="21"/>
      <c r="AM1125" s="21"/>
      <c r="AN1125" s="21"/>
      <c r="AO1125" s="21">
        <v>1</v>
      </c>
      <c r="AP1125" s="21"/>
      <c r="AQ1125" s="21"/>
      <c r="AR1125" s="21"/>
      <c r="AS1125" s="21"/>
      <c r="AT1125" s="21"/>
      <c r="AU1125" s="21">
        <v>1</v>
      </c>
      <c r="AV1125" s="21">
        <v>1</v>
      </c>
      <c r="AW1125" s="21"/>
      <c r="AX1125" s="21"/>
      <c r="AY1125" s="21">
        <v>1</v>
      </c>
      <c r="AZ1125" s="21"/>
      <c r="BA1125" s="21">
        <v>1</v>
      </c>
      <c r="BB1125" s="21"/>
      <c r="BC1125" s="21"/>
      <c r="BD1125" s="21"/>
      <c r="BE1125" s="21"/>
      <c r="BF1125" s="21"/>
      <c r="BG1125" s="21"/>
      <c r="BH1125" s="21"/>
      <c r="BI1125" s="21"/>
      <c r="BJ1125" s="21"/>
      <c r="BK1125" s="21"/>
      <c r="BL1125" s="21"/>
      <c r="BM1125" s="21"/>
      <c r="BN1125" s="21"/>
      <c r="BO1125" s="21"/>
      <c r="BP1125" s="21"/>
      <c r="BQ1125" s="21"/>
      <c r="BR1125" s="21"/>
      <c r="BS1125" s="21"/>
      <c r="BT1125" s="21"/>
      <c r="BU1125" s="21"/>
      <c r="BV1125" s="21"/>
    </row>
    <row r="1126" spans="1:74" ht="30" x14ac:dyDescent="0.25">
      <c r="A1126" s="21">
        <v>3970</v>
      </c>
      <c r="B1126" s="21" t="s">
        <v>96</v>
      </c>
      <c r="C1126" s="21" t="s">
        <v>92</v>
      </c>
      <c r="D1126" s="21" t="s">
        <v>75</v>
      </c>
      <c r="E1126" s="21" t="s">
        <v>575</v>
      </c>
      <c r="F1126" s="21" t="s">
        <v>576</v>
      </c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>
        <v>1</v>
      </c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>
        <v>1</v>
      </c>
      <c r="AG1126" s="21">
        <v>1</v>
      </c>
      <c r="AH1126" s="21"/>
      <c r="AI1126" s="21"/>
      <c r="AJ1126" s="21"/>
      <c r="AK1126" s="21"/>
      <c r="AL1126" s="21"/>
      <c r="AM1126" s="21">
        <v>1</v>
      </c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>
        <v>1</v>
      </c>
      <c r="BC1126" s="21"/>
      <c r="BD1126" s="21"/>
      <c r="BE1126" s="21"/>
      <c r="BF1126" s="21"/>
      <c r="BG1126" s="21"/>
      <c r="BH1126" s="21"/>
      <c r="BI1126" s="21"/>
      <c r="BJ1126" s="21"/>
      <c r="BK1126" s="21"/>
      <c r="BL1126" s="21"/>
      <c r="BM1126" s="21">
        <v>1</v>
      </c>
      <c r="BN1126" s="21"/>
      <c r="BO1126" s="21"/>
      <c r="BP1126" s="21"/>
      <c r="BQ1126" s="21"/>
      <c r="BR1126" s="21"/>
      <c r="BS1126" s="21"/>
      <c r="BT1126" s="21"/>
      <c r="BU1126" s="21"/>
      <c r="BV1126" s="21"/>
    </row>
    <row r="1127" spans="1:74" ht="30" x14ac:dyDescent="0.25">
      <c r="A1127" s="21">
        <v>3968</v>
      </c>
      <c r="B1127" s="21" t="s">
        <v>96</v>
      </c>
      <c r="C1127" s="21" t="s">
        <v>92</v>
      </c>
      <c r="D1127" s="21" t="s">
        <v>75</v>
      </c>
      <c r="E1127" s="21" t="s">
        <v>577</v>
      </c>
      <c r="F1127" s="21" t="s">
        <v>578</v>
      </c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>
        <v>1</v>
      </c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>
        <v>1</v>
      </c>
      <c r="AG1127" s="21">
        <v>1</v>
      </c>
      <c r="AH1127" s="21"/>
      <c r="AI1127" s="21"/>
      <c r="AJ1127" s="21"/>
      <c r="AK1127" s="21"/>
      <c r="AL1127" s="21"/>
      <c r="AM1127" s="21"/>
      <c r="AN1127" s="21"/>
      <c r="AO1127" s="21">
        <v>1</v>
      </c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>
        <v>1</v>
      </c>
      <c r="BC1127" s="21"/>
      <c r="BD1127" s="21"/>
      <c r="BE1127" s="21"/>
      <c r="BF1127" s="21"/>
      <c r="BG1127" s="21"/>
      <c r="BH1127" s="21"/>
      <c r="BI1127" s="21"/>
      <c r="BJ1127" s="21"/>
      <c r="BK1127" s="21"/>
      <c r="BL1127" s="21"/>
      <c r="BM1127" s="21"/>
      <c r="BN1127" s="21">
        <v>1</v>
      </c>
      <c r="BO1127" s="21"/>
      <c r="BP1127" s="21"/>
      <c r="BQ1127" s="21"/>
      <c r="BR1127" s="21"/>
      <c r="BS1127" s="21"/>
      <c r="BT1127" s="21"/>
      <c r="BU1127" s="21"/>
      <c r="BV1127" s="21"/>
    </row>
    <row r="1128" spans="1:74" ht="30" hidden="1" x14ac:dyDescent="0.25">
      <c r="A1128" s="21">
        <v>3956</v>
      </c>
      <c r="B1128" s="21" t="s">
        <v>84</v>
      </c>
      <c r="C1128" s="21" t="s">
        <v>92</v>
      </c>
      <c r="D1128" s="21" t="s">
        <v>75</v>
      </c>
      <c r="E1128" s="21" t="s">
        <v>202</v>
      </c>
      <c r="F1128" s="21" t="s">
        <v>203</v>
      </c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>
        <v>1</v>
      </c>
      <c r="AF1128" s="21"/>
      <c r="AG1128" s="21"/>
      <c r="AH1128" s="21"/>
      <c r="AI1128" s="21"/>
      <c r="AJ1128" s="21"/>
      <c r="AK1128" s="21"/>
      <c r="AL1128" s="21"/>
      <c r="AM1128" s="21">
        <v>1</v>
      </c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>
        <v>1</v>
      </c>
      <c r="BD1128" s="21"/>
      <c r="BE1128" s="21"/>
      <c r="BF1128" s="21"/>
      <c r="BG1128" s="21"/>
      <c r="BH1128" s="21"/>
      <c r="BI1128" s="21"/>
      <c r="BJ1128" s="21"/>
      <c r="BK1128" s="21"/>
      <c r="BL1128" s="21"/>
      <c r="BM1128" s="21"/>
      <c r="BN1128" s="21"/>
      <c r="BO1128" s="21"/>
      <c r="BP1128" s="21"/>
      <c r="BQ1128" s="21"/>
      <c r="BR1128" s="21"/>
      <c r="BS1128" s="21"/>
      <c r="BT1128" s="21"/>
      <c r="BU1128" s="21"/>
      <c r="BV1128" s="21"/>
    </row>
    <row r="1129" spans="1:74" ht="30" hidden="1" x14ac:dyDescent="0.25">
      <c r="A1129" s="21">
        <v>3954</v>
      </c>
      <c r="B1129" s="21" t="s">
        <v>84</v>
      </c>
      <c r="C1129" s="21" t="s">
        <v>92</v>
      </c>
      <c r="D1129" s="21" t="s">
        <v>75</v>
      </c>
      <c r="E1129" s="21" t="s">
        <v>579</v>
      </c>
      <c r="F1129" s="21" t="s">
        <v>580</v>
      </c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>
        <v>1</v>
      </c>
      <c r="AF1129" s="21"/>
      <c r="AG1129" s="21"/>
      <c r="AH1129" s="21"/>
      <c r="AI1129" s="21"/>
      <c r="AJ1129" s="21">
        <v>1</v>
      </c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>
        <v>1</v>
      </c>
      <c r="BD1129" s="21"/>
      <c r="BE1129" s="21"/>
      <c r="BF1129" s="21"/>
      <c r="BG1129" s="21"/>
      <c r="BH1129" s="21"/>
      <c r="BI1129" s="21"/>
      <c r="BJ1129" s="21"/>
      <c r="BK1129" s="21"/>
      <c r="BL1129" s="21"/>
      <c r="BM1129" s="21"/>
      <c r="BN1129" s="21"/>
      <c r="BO1129" s="21"/>
      <c r="BP1129" s="21"/>
      <c r="BQ1129" s="21"/>
      <c r="BR1129" s="21"/>
      <c r="BS1129" s="21"/>
      <c r="BT1129" s="21"/>
      <c r="BU1129" s="21"/>
      <c r="BV1129" s="21"/>
    </row>
    <row r="1130" spans="1:74" ht="30" hidden="1" x14ac:dyDescent="0.25">
      <c r="A1130" s="21">
        <v>3952</v>
      </c>
      <c r="B1130" s="21" t="s">
        <v>94</v>
      </c>
      <c r="C1130" s="21" t="s">
        <v>92</v>
      </c>
      <c r="D1130" s="21" t="s">
        <v>75</v>
      </c>
      <c r="E1130" s="21" t="s">
        <v>581</v>
      </c>
      <c r="F1130" s="21" t="s">
        <v>582</v>
      </c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>
        <v>1</v>
      </c>
      <c r="AD1130" s="21"/>
      <c r="AE1130" s="21"/>
      <c r="AF1130" s="21">
        <v>1</v>
      </c>
      <c r="AG1130" s="21">
        <v>1</v>
      </c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>
        <v>1</v>
      </c>
      <c r="AW1130" s="21"/>
      <c r="AX1130" s="21"/>
      <c r="AY1130" s="21">
        <v>1</v>
      </c>
      <c r="AZ1130" s="21"/>
      <c r="BA1130" s="21">
        <v>1</v>
      </c>
      <c r="BB1130" s="21"/>
      <c r="BC1130" s="21"/>
      <c r="BD1130" s="21">
        <v>1</v>
      </c>
      <c r="BE1130" s="21"/>
      <c r="BF1130" s="21"/>
      <c r="BG1130" s="21"/>
      <c r="BH1130" s="21"/>
      <c r="BI1130" s="21"/>
      <c r="BJ1130" s="21"/>
      <c r="BK1130" s="21"/>
      <c r="BL1130" s="21"/>
      <c r="BM1130" s="21"/>
      <c r="BN1130" s="21"/>
      <c r="BO1130" s="21"/>
      <c r="BP1130" s="21"/>
      <c r="BQ1130" s="21"/>
      <c r="BR1130" s="21"/>
      <c r="BS1130" s="21"/>
      <c r="BT1130" s="21"/>
      <c r="BU1130" s="21"/>
      <c r="BV1130" s="21"/>
    </row>
    <row r="1131" spans="1:74" ht="30" hidden="1" x14ac:dyDescent="0.25">
      <c r="A1131" s="21">
        <v>3946</v>
      </c>
      <c r="B1131" s="21" t="s">
        <v>77</v>
      </c>
      <c r="C1131" s="21" t="s">
        <v>92</v>
      </c>
      <c r="D1131" s="21" t="s">
        <v>75</v>
      </c>
      <c r="E1131" s="21" t="s">
        <v>583</v>
      </c>
      <c r="F1131" s="21" t="s">
        <v>584</v>
      </c>
      <c r="G1131" s="21"/>
      <c r="H1131" s="21"/>
      <c r="I1131" s="21"/>
      <c r="J1131" s="21"/>
      <c r="K1131" s="21"/>
      <c r="L1131" s="21"/>
      <c r="M1131" s="21"/>
      <c r="N1131" s="21"/>
      <c r="O1131" s="21">
        <v>1</v>
      </c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>
        <v>1</v>
      </c>
      <c r="AG1131" s="21"/>
      <c r="AH1131" s="21"/>
      <c r="AI1131" s="21"/>
      <c r="AJ1131" s="21"/>
      <c r="AK1131" s="21"/>
      <c r="AL1131" s="21">
        <v>1</v>
      </c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>
        <v>1</v>
      </c>
      <c r="AZ1131" s="21"/>
      <c r="BA1131" s="21">
        <v>1</v>
      </c>
      <c r="BB1131" s="21"/>
      <c r="BC1131" s="21">
        <v>1</v>
      </c>
      <c r="BD1131" s="21"/>
      <c r="BE1131" s="21"/>
      <c r="BF1131" s="21"/>
      <c r="BG1131" s="21"/>
      <c r="BH1131" s="21"/>
      <c r="BI1131" s="21"/>
      <c r="BJ1131" s="21"/>
      <c r="BK1131" s="21"/>
      <c r="BL1131" s="21"/>
      <c r="BM1131" s="21">
        <v>1</v>
      </c>
      <c r="BN1131" s="21"/>
      <c r="BO1131" s="21"/>
      <c r="BP1131" s="21"/>
      <c r="BQ1131" s="21"/>
      <c r="BR1131" s="21"/>
      <c r="BS1131" s="21"/>
      <c r="BT1131" s="21"/>
      <c r="BU1131" s="21"/>
      <c r="BV1131" s="21"/>
    </row>
    <row r="1132" spans="1:74" ht="30" hidden="1" x14ac:dyDescent="0.25">
      <c r="A1132" s="21">
        <v>3921</v>
      </c>
      <c r="B1132" s="21" t="s">
        <v>516</v>
      </c>
      <c r="C1132" s="21" t="s">
        <v>92</v>
      </c>
      <c r="D1132" s="21" t="s">
        <v>75</v>
      </c>
      <c r="E1132" s="21" t="s">
        <v>585</v>
      </c>
      <c r="F1132" s="21" t="s">
        <v>586</v>
      </c>
      <c r="G1132" s="21"/>
      <c r="H1132" s="21"/>
      <c r="I1132" s="21"/>
      <c r="J1132" s="21"/>
      <c r="K1132" s="21"/>
      <c r="L1132" s="21"/>
      <c r="M1132" s="21"/>
      <c r="N1132" s="21"/>
      <c r="O1132" s="21">
        <v>1</v>
      </c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>
        <v>1</v>
      </c>
      <c r="AG1132" s="21">
        <v>1</v>
      </c>
      <c r="AH1132" s="21"/>
      <c r="AI1132" s="21"/>
      <c r="AJ1132" s="21"/>
      <c r="AK1132" s="21"/>
      <c r="AL1132" s="21"/>
      <c r="AM1132" s="21">
        <v>1</v>
      </c>
      <c r="AN1132" s="21"/>
      <c r="AO1132" s="21">
        <v>1</v>
      </c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>
        <v>1</v>
      </c>
      <c r="AZ1132" s="21"/>
      <c r="BA1132" s="21">
        <v>1</v>
      </c>
      <c r="BB1132" s="21"/>
      <c r="BC1132" s="21"/>
      <c r="BD1132" s="21">
        <v>1</v>
      </c>
      <c r="BE1132" s="21"/>
      <c r="BF1132" s="21"/>
      <c r="BG1132" s="21"/>
      <c r="BH1132" s="21"/>
      <c r="BI1132" s="21"/>
      <c r="BJ1132" s="21"/>
      <c r="BK1132" s="21"/>
      <c r="BL1132" s="21"/>
      <c r="BM1132" s="21"/>
      <c r="BN1132" s="21"/>
      <c r="BO1132" s="21"/>
      <c r="BP1132" s="21"/>
      <c r="BQ1132" s="21"/>
      <c r="BR1132" s="21"/>
      <c r="BS1132" s="21">
        <v>1</v>
      </c>
      <c r="BT1132" s="21"/>
      <c r="BU1132" s="21"/>
      <c r="BV1132" s="21"/>
    </row>
    <row r="1133" spans="1:74" ht="30" hidden="1" x14ac:dyDescent="0.25">
      <c r="A1133" s="21">
        <v>3919</v>
      </c>
      <c r="B1133" s="21" t="s">
        <v>121</v>
      </c>
      <c r="C1133" s="21" t="s">
        <v>92</v>
      </c>
      <c r="D1133" s="21" t="s">
        <v>75</v>
      </c>
      <c r="E1133" s="21" t="s">
        <v>204</v>
      </c>
      <c r="F1133" s="21" t="s">
        <v>205</v>
      </c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>
        <v>1</v>
      </c>
      <c r="AG1133" s="21"/>
      <c r="AH1133" s="21"/>
      <c r="AI1133" s="21"/>
      <c r="AJ1133" s="21"/>
      <c r="AK1133" s="21"/>
      <c r="AL1133" s="21">
        <v>1</v>
      </c>
      <c r="AM1133" s="21"/>
      <c r="AN1133" s="21"/>
      <c r="AO1133" s="21"/>
      <c r="AP1133" s="21"/>
      <c r="AQ1133" s="21"/>
      <c r="AR1133" s="21"/>
      <c r="AS1133" s="21"/>
      <c r="AT1133" s="21"/>
      <c r="AU1133" s="21">
        <v>1</v>
      </c>
      <c r="AV1133" s="21"/>
      <c r="AW1133" s="21"/>
      <c r="AX1133" s="21"/>
      <c r="AY1133" s="21"/>
      <c r="AZ1133" s="21"/>
      <c r="BA1133" s="21">
        <v>1</v>
      </c>
      <c r="BB1133" s="21"/>
      <c r="BC1133" s="21">
        <v>1</v>
      </c>
      <c r="BD1133" s="21"/>
      <c r="BE1133" s="21"/>
      <c r="BF1133" s="21"/>
      <c r="BG1133" s="21"/>
      <c r="BH1133" s="21"/>
      <c r="BI1133" s="21"/>
      <c r="BJ1133" s="21"/>
      <c r="BK1133" s="21"/>
      <c r="BL1133" s="21"/>
      <c r="BM1133" s="21"/>
      <c r="BN1133" s="21"/>
      <c r="BO1133" s="21"/>
      <c r="BP1133" s="21"/>
      <c r="BQ1133" s="21"/>
      <c r="BR1133" s="21"/>
      <c r="BS1133" s="21"/>
      <c r="BT1133" s="21"/>
      <c r="BU1133" s="21"/>
      <c r="BV1133" s="21"/>
    </row>
    <row r="1134" spans="1:74" ht="30" hidden="1" x14ac:dyDescent="0.25">
      <c r="A1134" s="21">
        <v>3910</v>
      </c>
      <c r="B1134" s="21" t="s">
        <v>516</v>
      </c>
      <c r="C1134" s="21" t="s">
        <v>92</v>
      </c>
      <c r="D1134" s="21" t="s">
        <v>75</v>
      </c>
      <c r="E1134" s="21" t="s">
        <v>587</v>
      </c>
      <c r="F1134" s="21" t="s">
        <v>588</v>
      </c>
      <c r="G1134" s="21"/>
      <c r="H1134" s="21"/>
      <c r="I1134" s="21"/>
      <c r="J1134" s="21"/>
      <c r="K1134" s="21"/>
      <c r="L1134" s="21"/>
      <c r="M1134" s="21"/>
      <c r="N1134" s="21"/>
      <c r="O1134" s="21">
        <v>1</v>
      </c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>
        <v>1</v>
      </c>
      <c r="AG1134" s="21">
        <v>1</v>
      </c>
      <c r="AH1134" s="21"/>
      <c r="AI1134" s="21"/>
      <c r="AJ1134" s="21"/>
      <c r="AK1134" s="21"/>
      <c r="AL1134" s="21"/>
      <c r="AM1134" s="21">
        <v>1</v>
      </c>
      <c r="AN1134" s="21"/>
      <c r="AO1134" s="21">
        <v>1</v>
      </c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>
        <v>1</v>
      </c>
      <c r="AZ1134" s="21"/>
      <c r="BA1134" s="21">
        <v>1</v>
      </c>
      <c r="BB1134" s="21"/>
      <c r="BC1134" s="21"/>
      <c r="BD1134" s="21">
        <v>1</v>
      </c>
      <c r="BE1134" s="21"/>
      <c r="BF1134" s="21"/>
      <c r="BG1134" s="21"/>
      <c r="BH1134" s="21"/>
      <c r="BI1134" s="21"/>
      <c r="BJ1134" s="21"/>
      <c r="BK1134" s="21"/>
      <c r="BL1134" s="21"/>
      <c r="BM1134" s="21"/>
      <c r="BN1134" s="21"/>
      <c r="BO1134" s="21"/>
      <c r="BP1134" s="21"/>
      <c r="BQ1134" s="21"/>
      <c r="BR1134" s="21"/>
      <c r="BS1134" s="21">
        <v>1</v>
      </c>
      <c r="BT1134" s="21"/>
      <c r="BU1134" s="21"/>
      <c r="BV1134" s="21"/>
    </row>
    <row r="1135" spans="1:74" ht="30" hidden="1" x14ac:dyDescent="0.25">
      <c r="A1135" s="21">
        <v>3908</v>
      </c>
      <c r="B1135" s="21" t="s">
        <v>121</v>
      </c>
      <c r="C1135" s="21" t="s">
        <v>92</v>
      </c>
      <c r="D1135" s="21" t="s">
        <v>75</v>
      </c>
      <c r="E1135" s="21" t="s">
        <v>206</v>
      </c>
      <c r="F1135" s="21" t="s">
        <v>207</v>
      </c>
      <c r="G1135" s="21"/>
      <c r="H1135" s="21"/>
      <c r="I1135" s="21"/>
      <c r="J1135" s="21"/>
      <c r="K1135" s="21"/>
      <c r="L1135" s="21"/>
      <c r="M1135" s="21"/>
      <c r="N1135" s="21"/>
      <c r="O1135" s="21">
        <v>1</v>
      </c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>
        <v>1</v>
      </c>
      <c r="AG1135" s="21"/>
      <c r="AH1135" s="21"/>
      <c r="AI1135" s="21"/>
      <c r="AJ1135" s="21"/>
      <c r="AK1135" s="21"/>
      <c r="AL1135" s="21">
        <v>1</v>
      </c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>
        <v>1</v>
      </c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21"/>
      <c r="BM1135" s="21"/>
      <c r="BN1135" s="21"/>
      <c r="BO1135" s="21"/>
      <c r="BP1135" s="21"/>
      <c r="BQ1135" s="21"/>
      <c r="BR1135" s="21"/>
      <c r="BS1135" s="21"/>
      <c r="BT1135" s="21"/>
      <c r="BU1135" s="21"/>
      <c r="BV1135" s="21"/>
    </row>
    <row r="1136" spans="1:74" ht="30" hidden="1" x14ac:dyDescent="0.25">
      <c r="A1136" s="21">
        <v>3909</v>
      </c>
      <c r="B1136" s="21" t="s">
        <v>112</v>
      </c>
      <c r="C1136" s="21" t="s">
        <v>92</v>
      </c>
      <c r="D1136" s="21" t="s">
        <v>75</v>
      </c>
      <c r="E1136" s="21" t="s">
        <v>208</v>
      </c>
      <c r="F1136" s="21" t="s">
        <v>209</v>
      </c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>
        <v>1</v>
      </c>
      <c r="AF1136" s="21">
        <v>1</v>
      </c>
      <c r="AG1136" s="21"/>
      <c r="AH1136" s="21"/>
      <c r="AI1136" s="21"/>
      <c r="AJ1136" s="21"/>
      <c r="AK1136" s="21">
        <v>1</v>
      </c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  <c r="BG1136" s="21"/>
      <c r="BH1136" s="21"/>
      <c r="BI1136" s="21"/>
      <c r="BJ1136" s="21"/>
      <c r="BK1136" s="21"/>
      <c r="BL1136" s="21"/>
      <c r="BM1136" s="21"/>
      <c r="BN1136" s="21"/>
      <c r="BO1136" s="21"/>
      <c r="BP1136" s="21"/>
      <c r="BQ1136" s="21"/>
      <c r="BR1136" s="21"/>
      <c r="BS1136" s="21"/>
      <c r="BT1136" s="21"/>
      <c r="BU1136" s="21"/>
      <c r="BV1136" s="21"/>
    </row>
    <row r="1137" spans="1:74" ht="30" hidden="1" x14ac:dyDescent="0.25">
      <c r="A1137" s="21">
        <v>3904</v>
      </c>
      <c r="B1137" s="21" t="s">
        <v>589</v>
      </c>
      <c r="C1137" s="21" t="s">
        <v>92</v>
      </c>
      <c r="D1137" s="21" t="s">
        <v>75</v>
      </c>
      <c r="E1137" s="21" t="s">
        <v>590</v>
      </c>
      <c r="F1137" s="21" t="s">
        <v>591</v>
      </c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>
        <v>1</v>
      </c>
      <c r="W1137" s="21"/>
      <c r="X1137" s="21"/>
      <c r="Y1137" s="21"/>
      <c r="Z1137" s="21"/>
      <c r="AA1137" s="21">
        <v>1</v>
      </c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>
        <v>1</v>
      </c>
      <c r="AN1137" s="21"/>
      <c r="AO1137" s="21"/>
      <c r="AP1137" s="21"/>
      <c r="AQ1137" s="21"/>
      <c r="AR1137" s="21">
        <v>1</v>
      </c>
      <c r="AS1137" s="21"/>
      <c r="AT1137" s="21"/>
      <c r="AU1137" s="21">
        <v>1</v>
      </c>
      <c r="AV1137" s="21"/>
      <c r="AW1137" s="21"/>
      <c r="AX1137" s="21">
        <v>1</v>
      </c>
      <c r="AY1137" s="21">
        <v>1</v>
      </c>
      <c r="AZ1137" s="21"/>
      <c r="BA1137" s="21">
        <v>1</v>
      </c>
      <c r="BB1137" s="21"/>
      <c r="BC1137" s="21">
        <v>1</v>
      </c>
      <c r="BD1137" s="21"/>
      <c r="BE1137" s="21"/>
      <c r="BF1137" s="21"/>
      <c r="BG1137" s="21"/>
      <c r="BH1137" s="21"/>
      <c r="BI1137" s="21"/>
      <c r="BJ1137" s="21"/>
      <c r="BK1137" s="21"/>
      <c r="BL1137" s="21"/>
      <c r="BM1137" s="21"/>
      <c r="BN1137" s="21"/>
      <c r="BO1137" s="21"/>
      <c r="BP1137" s="21"/>
      <c r="BQ1137" s="21"/>
      <c r="BR1137" s="21"/>
      <c r="BS1137" s="21"/>
      <c r="BT1137" s="21"/>
      <c r="BU1137" s="21"/>
      <c r="BV1137" s="21"/>
    </row>
    <row r="1138" spans="1:74" ht="30" hidden="1" x14ac:dyDescent="0.25">
      <c r="A1138" s="21">
        <v>3896</v>
      </c>
      <c r="B1138" s="21" t="s">
        <v>592</v>
      </c>
      <c r="C1138" s="21" t="s">
        <v>92</v>
      </c>
      <c r="D1138" s="21" t="s">
        <v>75</v>
      </c>
      <c r="E1138" s="21" t="s">
        <v>593</v>
      </c>
      <c r="F1138" s="21" t="s">
        <v>594</v>
      </c>
      <c r="G1138" s="21"/>
      <c r="H1138" s="21"/>
      <c r="I1138" s="21"/>
      <c r="J1138" s="21"/>
      <c r="K1138" s="21"/>
      <c r="L1138" s="21">
        <v>1</v>
      </c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>
        <v>1</v>
      </c>
      <c r="AG1138" s="21">
        <v>1</v>
      </c>
      <c r="AH1138" s="21"/>
      <c r="AI1138" s="21"/>
      <c r="AJ1138" s="21"/>
      <c r="AK1138" s="21"/>
      <c r="AL1138" s="21">
        <v>1</v>
      </c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>
        <v>1</v>
      </c>
      <c r="AZ1138" s="21"/>
      <c r="BA1138" s="21">
        <v>1</v>
      </c>
      <c r="BB1138" s="21"/>
      <c r="BC1138" s="21">
        <v>1</v>
      </c>
      <c r="BD1138" s="21"/>
      <c r="BE1138" s="21"/>
      <c r="BF1138" s="21"/>
      <c r="BG1138" s="21"/>
      <c r="BH1138" s="21"/>
      <c r="BI1138" s="21"/>
      <c r="BJ1138" s="21"/>
      <c r="BK1138" s="21"/>
      <c r="BL1138" s="21"/>
      <c r="BM1138" s="21"/>
      <c r="BN1138" s="21"/>
      <c r="BO1138" s="21"/>
      <c r="BP1138" s="21"/>
      <c r="BQ1138" s="21"/>
      <c r="BR1138" s="21"/>
      <c r="BS1138" s="21"/>
      <c r="BT1138" s="21"/>
      <c r="BU1138" s="21"/>
      <c r="BV1138" s="21"/>
    </row>
    <row r="1139" spans="1:74" ht="30" hidden="1" x14ac:dyDescent="0.25">
      <c r="A1139" s="21">
        <v>3885</v>
      </c>
      <c r="B1139" s="21" t="s">
        <v>82</v>
      </c>
      <c r="C1139" s="21" t="s">
        <v>92</v>
      </c>
      <c r="D1139" s="21" t="s">
        <v>75</v>
      </c>
      <c r="E1139" s="21" t="s">
        <v>595</v>
      </c>
      <c r="F1139" s="21" t="s">
        <v>596</v>
      </c>
      <c r="G1139" s="21"/>
      <c r="H1139" s="21"/>
      <c r="I1139" s="21"/>
      <c r="J1139" s="21"/>
      <c r="K1139" s="21"/>
      <c r="L1139" s="21"/>
      <c r="M1139" s="21"/>
      <c r="N1139" s="21"/>
      <c r="O1139" s="21">
        <v>1</v>
      </c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>
        <v>1</v>
      </c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>
        <v>1</v>
      </c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  <c r="BG1139" s="21"/>
      <c r="BH1139" s="21"/>
      <c r="BI1139" s="21"/>
      <c r="BJ1139" s="21"/>
      <c r="BK1139" s="21"/>
      <c r="BL1139" s="21"/>
      <c r="BM1139" s="21"/>
      <c r="BN1139" s="21"/>
      <c r="BO1139" s="21"/>
      <c r="BP1139" s="21"/>
      <c r="BQ1139" s="21"/>
      <c r="BR1139" s="21">
        <v>1</v>
      </c>
      <c r="BS1139" s="21"/>
      <c r="BT1139" s="21"/>
      <c r="BU1139" s="21"/>
      <c r="BV1139" s="21"/>
    </row>
    <row r="1140" spans="1:74" ht="30" hidden="1" x14ac:dyDescent="0.25">
      <c r="A1140" s="21">
        <v>3883</v>
      </c>
      <c r="B1140" s="21" t="s">
        <v>82</v>
      </c>
      <c r="C1140" s="21" t="s">
        <v>92</v>
      </c>
      <c r="D1140" s="21" t="s">
        <v>75</v>
      </c>
      <c r="E1140" s="21" t="s">
        <v>597</v>
      </c>
      <c r="F1140" s="21" t="s">
        <v>598</v>
      </c>
      <c r="G1140" s="21"/>
      <c r="H1140" s="21"/>
      <c r="I1140" s="21"/>
      <c r="J1140" s="21"/>
      <c r="K1140" s="21"/>
      <c r="L1140" s="21"/>
      <c r="M1140" s="21"/>
      <c r="N1140" s="21"/>
      <c r="O1140" s="21">
        <v>1</v>
      </c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>
        <v>1</v>
      </c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>
        <v>1</v>
      </c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  <c r="BG1140" s="21"/>
      <c r="BH1140" s="21"/>
      <c r="BI1140" s="21"/>
      <c r="BJ1140" s="21"/>
      <c r="BK1140" s="21"/>
      <c r="BL1140" s="21"/>
      <c r="BM1140" s="21"/>
      <c r="BN1140" s="21"/>
      <c r="BO1140" s="21"/>
      <c r="BP1140" s="21"/>
      <c r="BQ1140" s="21"/>
      <c r="BR1140" s="21">
        <v>1</v>
      </c>
      <c r="BS1140" s="21"/>
      <c r="BT1140" s="21"/>
      <c r="BU1140" s="21"/>
      <c r="BV1140" s="21"/>
    </row>
    <row r="1141" spans="1:74" ht="30" hidden="1" x14ac:dyDescent="0.25">
      <c r="A1141" s="21">
        <v>3881</v>
      </c>
      <c r="B1141" s="21" t="s">
        <v>82</v>
      </c>
      <c r="C1141" s="21" t="s">
        <v>92</v>
      </c>
      <c r="D1141" s="21" t="s">
        <v>75</v>
      </c>
      <c r="E1141" s="21" t="s">
        <v>210</v>
      </c>
      <c r="F1141" s="21" t="s">
        <v>211</v>
      </c>
      <c r="G1141" s="21"/>
      <c r="H1141" s="21"/>
      <c r="I1141" s="21"/>
      <c r="J1141" s="21"/>
      <c r="K1141" s="21"/>
      <c r="L1141" s="21"/>
      <c r="M1141" s="21"/>
      <c r="N1141" s="21"/>
      <c r="O1141" s="21">
        <v>1</v>
      </c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>
        <v>1</v>
      </c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>
        <v>1</v>
      </c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  <c r="BG1141" s="21"/>
      <c r="BH1141" s="21"/>
      <c r="BI1141" s="21"/>
      <c r="BJ1141" s="21"/>
      <c r="BK1141" s="21"/>
      <c r="BL1141" s="21"/>
      <c r="BM1141" s="21"/>
      <c r="BN1141" s="21"/>
      <c r="BO1141" s="21"/>
      <c r="BP1141" s="21"/>
      <c r="BQ1141" s="21"/>
      <c r="BR1141" s="21">
        <v>1</v>
      </c>
      <c r="BS1141" s="21"/>
      <c r="BT1141" s="21"/>
      <c r="BU1141" s="21"/>
      <c r="BV1141" s="21"/>
    </row>
    <row r="1142" spans="1:74" ht="30" hidden="1" x14ac:dyDescent="0.25">
      <c r="A1142" s="21">
        <v>3879</v>
      </c>
      <c r="B1142" s="21" t="s">
        <v>82</v>
      </c>
      <c r="C1142" s="21" t="s">
        <v>92</v>
      </c>
      <c r="D1142" s="21" t="s">
        <v>75</v>
      </c>
      <c r="E1142" s="21" t="s">
        <v>599</v>
      </c>
      <c r="F1142" s="21" t="s">
        <v>600</v>
      </c>
      <c r="G1142" s="21"/>
      <c r="H1142" s="21"/>
      <c r="I1142" s="21"/>
      <c r="J1142" s="21"/>
      <c r="K1142" s="21"/>
      <c r="L1142" s="21"/>
      <c r="M1142" s="21"/>
      <c r="N1142" s="21"/>
      <c r="O1142" s="21">
        <v>1</v>
      </c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>
        <v>1</v>
      </c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>
        <v>1</v>
      </c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21"/>
      <c r="BM1142" s="21"/>
      <c r="BN1142" s="21"/>
      <c r="BO1142" s="21"/>
      <c r="BP1142" s="21"/>
      <c r="BQ1142" s="21"/>
      <c r="BR1142" s="21">
        <v>1</v>
      </c>
      <c r="BS1142" s="21"/>
      <c r="BT1142" s="21"/>
      <c r="BU1142" s="21"/>
      <c r="BV1142" s="21"/>
    </row>
    <row r="1143" spans="1:74" ht="30" hidden="1" x14ac:dyDescent="0.25">
      <c r="A1143" s="21">
        <v>3877</v>
      </c>
      <c r="B1143" s="21" t="s">
        <v>82</v>
      </c>
      <c r="C1143" s="21" t="s">
        <v>92</v>
      </c>
      <c r="D1143" s="21" t="s">
        <v>75</v>
      </c>
      <c r="E1143" s="21" t="s">
        <v>601</v>
      </c>
      <c r="F1143" s="21" t="s">
        <v>602</v>
      </c>
      <c r="G1143" s="21"/>
      <c r="H1143" s="21"/>
      <c r="I1143" s="21"/>
      <c r="J1143" s="21"/>
      <c r="K1143" s="21"/>
      <c r="L1143" s="21"/>
      <c r="M1143" s="21"/>
      <c r="N1143" s="21"/>
      <c r="O1143" s="21">
        <v>1</v>
      </c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>
        <v>1</v>
      </c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>
        <v>1</v>
      </c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  <c r="BG1143" s="21"/>
      <c r="BH1143" s="21"/>
      <c r="BI1143" s="21"/>
      <c r="BJ1143" s="21"/>
      <c r="BK1143" s="21"/>
      <c r="BL1143" s="21"/>
      <c r="BM1143" s="21"/>
      <c r="BN1143" s="21"/>
      <c r="BO1143" s="21"/>
      <c r="BP1143" s="21"/>
      <c r="BQ1143" s="21"/>
      <c r="BR1143" s="21">
        <v>1</v>
      </c>
      <c r="BS1143" s="21"/>
      <c r="BT1143" s="21"/>
      <c r="BU1143" s="21"/>
      <c r="BV1143" s="21"/>
    </row>
    <row r="1144" spans="1:74" ht="30" hidden="1" x14ac:dyDescent="0.25">
      <c r="A1144" s="21">
        <v>3869</v>
      </c>
      <c r="B1144" s="21" t="s">
        <v>112</v>
      </c>
      <c r="C1144" s="21" t="s">
        <v>92</v>
      </c>
      <c r="D1144" s="21" t="s">
        <v>75</v>
      </c>
      <c r="E1144" s="21" t="s">
        <v>109</v>
      </c>
      <c r="F1144" s="21" t="s">
        <v>212</v>
      </c>
      <c r="G1144" s="21"/>
      <c r="H1144" s="21"/>
      <c r="I1144" s="21"/>
      <c r="J1144" s="21"/>
      <c r="K1144" s="21">
        <v>1</v>
      </c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>
        <v>1</v>
      </c>
      <c r="AG1144" s="21"/>
      <c r="AH1144" s="21"/>
      <c r="AI1144" s="21"/>
      <c r="AJ1144" s="21"/>
      <c r="AK1144" s="21">
        <v>1</v>
      </c>
      <c r="AL1144" s="21">
        <v>1</v>
      </c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  <c r="BG1144" s="21"/>
      <c r="BH1144" s="21"/>
      <c r="BI1144" s="21"/>
      <c r="BJ1144" s="21"/>
      <c r="BK1144" s="21"/>
      <c r="BL1144" s="21"/>
      <c r="BM1144" s="21"/>
      <c r="BN1144" s="21"/>
      <c r="BO1144" s="21"/>
      <c r="BP1144" s="21"/>
      <c r="BQ1144" s="21"/>
      <c r="BR1144" s="21"/>
      <c r="BS1144" s="21"/>
      <c r="BT1144" s="21"/>
      <c r="BU1144" s="21"/>
      <c r="BV1144" s="21"/>
    </row>
    <row r="1145" spans="1:74" ht="30" hidden="1" x14ac:dyDescent="0.25">
      <c r="A1145" s="21">
        <v>3867</v>
      </c>
      <c r="B1145" s="21" t="s">
        <v>84</v>
      </c>
      <c r="C1145" s="21" t="s">
        <v>92</v>
      </c>
      <c r="D1145" s="21" t="s">
        <v>75</v>
      </c>
      <c r="E1145" s="21" t="s">
        <v>603</v>
      </c>
      <c r="F1145" s="21" t="s">
        <v>109</v>
      </c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>
        <v>1</v>
      </c>
      <c r="AG1145" s="21"/>
      <c r="AH1145" s="21"/>
      <c r="AI1145" s="21"/>
      <c r="AJ1145" s="21"/>
      <c r="AK1145" s="21"/>
      <c r="AL1145" s="21"/>
      <c r="AM1145" s="21">
        <v>1</v>
      </c>
      <c r="AN1145" s="21"/>
      <c r="AO1145" s="21"/>
      <c r="AP1145" s="21"/>
      <c r="AQ1145" s="21"/>
      <c r="AR1145" s="21"/>
      <c r="AS1145" s="21"/>
      <c r="AT1145" s="21"/>
      <c r="AU1145" s="21">
        <v>1</v>
      </c>
      <c r="AV1145" s="21"/>
      <c r="AW1145" s="21"/>
      <c r="AX1145" s="21"/>
      <c r="AY1145" s="21"/>
      <c r="AZ1145" s="21"/>
      <c r="BA1145" s="21"/>
      <c r="BB1145" s="21"/>
      <c r="BC1145" s="21">
        <v>1</v>
      </c>
      <c r="BD1145" s="21"/>
      <c r="BE1145" s="21"/>
      <c r="BF1145" s="21"/>
      <c r="BG1145" s="21"/>
      <c r="BH1145" s="21"/>
      <c r="BI1145" s="21"/>
      <c r="BJ1145" s="21"/>
      <c r="BK1145" s="21"/>
      <c r="BL1145" s="21"/>
      <c r="BM1145" s="21"/>
      <c r="BN1145" s="21"/>
      <c r="BO1145" s="21"/>
      <c r="BP1145" s="21"/>
      <c r="BQ1145" s="21"/>
      <c r="BR1145" s="21"/>
      <c r="BS1145" s="21"/>
      <c r="BT1145" s="21"/>
      <c r="BU1145" s="21"/>
      <c r="BV1145" s="21"/>
    </row>
    <row r="1146" spans="1:74" ht="30" hidden="1" x14ac:dyDescent="0.25">
      <c r="A1146" s="21">
        <v>3864</v>
      </c>
      <c r="B1146" s="21" t="s">
        <v>124</v>
      </c>
      <c r="C1146" s="21" t="s">
        <v>92</v>
      </c>
      <c r="D1146" s="21" t="s">
        <v>75</v>
      </c>
      <c r="E1146" s="21" t="s">
        <v>213</v>
      </c>
      <c r="F1146" s="21" t="s">
        <v>214</v>
      </c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>
        <v>1</v>
      </c>
      <c r="AG1146" s="21"/>
      <c r="AH1146" s="21"/>
      <c r="AI1146" s="21"/>
      <c r="AJ1146" s="21"/>
      <c r="AK1146" s="21">
        <v>1</v>
      </c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  <c r="BG1146" s="21"/>
      <c r="BH1146" s="21"/>
      <c r="BI1146" s="21"/>
      <c r="BJ1146" s="21"/>
      <c r="BK1146" s="21"/>
      <c r="BL1146" s="21"/>
      <c r="BM1146" s="21"/>
      <c r="BN1146" s="21"/>
      <c r="BO1146" s="21"/>
      <c r="BP1146" s="21"/>
      <c r="BQ1146" s="21"/>
      <c r="BR1146" s="21"/>
      <c r="BS1146" s="21"/>
      <c r="BT1146" s="21"/>
      <c r="BU1146" s="21"/>
      <c r="BV1146" s="21"/>
    </row>
    <row r="1147" spans="1:74" ht="30" hidden="1" x14ac:dyDescent="0.25">
      <c r="A1147" s="21">
        <v>3862</v>
      </c>
      <c r="B1147" s="21" t="s">
        <v>102</v>
      </c>
      <c r="C1147" s="21" t="s">
        <v>92</v>
      </c>
      <c r="D1147" s="21" t="s">
        <v>75</v>
      </c>
      <c r="E1147" s="21" t="s">
        <v>604</v>
      </c>
      <c r="F1147" s="21" t="s">
        <v>605</v>
      </c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>
        <v>1</v>
      </c>
      <c r="AF1147" s="21"/>
      <c r="AG1147" s="21">
        <v>1</v>
      </c>
      <c r="AH1147" s="21"/>
      <c r="AI1147" s="21"/>
      <c r="AJ1147" s="21"/>
      <c r="AK1147" s="21"/>
      <c r="AL1147" s="21"/>
      <c r="AM1147" s="21">
        <v>1</v>
      </c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  <c r="BG1147" s="21"/>
      <c r="BH1147" s="21"/>
      <c r="BI1147" s="21"/>
      <c r="BJ1147" s="21"/>
      <c r="BK1147" s="21"/>
      <c r="BL1147" s="21"/>
      <c r="BM1147" s="21">
        <v>1</v>
      </c>
      <c r="BN1147" s="21"/>
      <c r="BO1147" s="21"/>
      <c r="BP1147" s="21"/>
      <c r="BQ1147" s="21"/>
      <c r="BR1147" s="21"/>
      <c r="BS1147" s="21"/>
      <c r="BT1147" s="21"/>
      <c r="BU1147" s="21"/>
      <c r="BV1147" s="21"/>
    </row>
    <row r="1148" spans="1:74" ht="30" x14ac:dyDescent="0.25">
      <c r="A1148" s="21">
        <v>3852</v>
      </c>
      <c r="B1148" s="21" t="s">
        <v>96</v>
      </c>
      <c r="C1148" s="21" t="s">
        <v>92</v>
      </c>
      <c r="D1148" s="21" t="s">
        <v>75</v>
      </c>
      <c r="E1148" s="21" t="s">
        <v>606</v>
      </c>
      <c r="F1148" s="21" t="s">
        <v>607</v>
      </c>
      <c r="G1148" s="21"/>
      <c r="H1148" s="21"/>
      <c r="I1148" s="21"/>
      <c r="J1148" s="21"/>
      <c r="K1148" s="21"/>
      <c r="L1148" s="21"/>
      <c r="M1148" s="21"/>
      <c r="N1148" s="21"/>
      <c r="O1148" s="21">
        <v>1</v>
      </c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>
        <v>1</v>
      </c>
      <c r="AH1148" s="21"/>
      <c r="AI1148" s="21"/>
      <c r="AJ1148" s="21"/>
      <c r="AK1148" s="21"/>
      <c r="AL1148" s="21"/>
      <c r="AM1148" s="21"/>
      <c r="AN1148" s="21"/>
      <c r="AO1148" s="21"/>
      <c r="AP1148" s="21">
        <v>1</v>
      </c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>
        <v>1</v>
      </c>
      <c r="BC1148" s="21"/>
      <c r="BD1148" s="21"/>
      <c r="BE1148" s="21"/>
      <c r="BF1148" s="21"/>
      <c r="BG1148" s="21"/>
      <c r="BH1148" s="21"/>
      <c r="BI1148" s="21"/>
      <c r="BJ1148" s="21"/>
      <c r="BK1148" s="21"/>
      <c r="BL1148" s="21"/>
      <c r="BM1148" s="21"/>
      <c r="BN1148" s="21"/>
      <c r="BO1148" s="21">
        <v>1</v>
      </c>
      <c r="BP1148" s="21"/>
      <c r="BQ1148" s="21"/>
      <c r="BR1148" s="21"/>
      <c r="BS1148" s="21"/>
      <c r="BT1148" s="21"/>
      <c r="BU1148" s="21"/>
      <c r="BV1148" s="21"/>
    </row>
    <row r="1149" spans="1:74" ht="30" hidden="1" x14ac:dyDescent="0.25">
      <c r="A1149" s="21">
        <v>3848</v>
      </c>
      <c r="B1149" s="21" t="s">
        <v>97</v>
      </c>
      <c r="C1149" s="21" t="s">
        <v>92</v>
      </c>
      <c r="D1149" s="21" t="s">
        <v>75</v>
      </c>
      <c r="E1149" s="21" t="s">
        <v>608</v>
      </c>
      <c r="F1149" s="21" t="s">
        <v>609</v>
      </c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  <c r="BG1149" s="21"/>
      <c r="BH1149" s="21"/>
      <c r="BI1149" s="21"/>
      <c r="BJ1149" s="21"/>
      <c r="BK1149" s="21"/>
      <c r="BL1149" s="21"/>
      <c r="BM1149" s="21"/>
      <c r="BN1149" s="21"/>
      <c r="BO1149" s="21"/>
      <c r="BP1149" s="21"/>
      <c r="BQ1149" s="21"/>
      <c r="BR1149" s="21"/>
      <c r="BS1149" s="21"/>
      <c r="BT1149" s="21"/>
      <c r="BU1149" s="21"/>
      <c r="BV1149" s="21"/>
    </row>
    <row r="1150" spans="1:74" ht="30" hidden="1" x14ac:dyDescent="0.25">
      <c r="A1150" s="21">
        <v>3845</v>
      </c>
      <c r="B1150" s="21" t="s">
        <v>110</v>
      </c>
      <c r="C1150" s="21" t="s">
        <v>92</v>
      </c>
      <c r="D1150" s="21" t="s">
        <v>75</v>
      </c>
      <c r="E1150" s="21" t="s">
        <v>610</v>
      </c>
      <c r="F1150" s="21" t="s">
        <v>611</v>
      </c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>
        <v>1</v>
      </c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>
        <v>1</v>
      </c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>
        <v>1</v>
      </c>
      <c r="BD1150" s="21"/>
      <c r="BE1150" s="21"/>
      <c r="BF1150" s="21"/>
      <c r="BG1150" s="21"/>
      <c r="BH1150" s="21"/>
      <c r="BI1150" s="21"/>
      <c r="BJ1150" s="21"/>
      <c r="BK1150" s="21"/>
      <c r="BL1150" s="21"/>
      <c r="BM1150" s="21"/>
      <c r="BN1150" s="21"/>
      <c r="BO1150" s="21"/>
      <c r="BP1150" s="21"/>
      <c r="BQ1150" s="21"/>
      <c r="BR1150" s="21"/>
      <c r="BS1150" s="21"/>
      <c r="BT1150" s="21"/>
      <c r="BU1150" s="21"/>
      <c r="BV1150" s="21"/>
    </row>
    <row r="1151" spans="1:74" ht="30" hidden="1" x14ac:dyDescent="0.25">
      <c r="A1151" s="21">
        <v>3843</v>
      </c>
      <c r="B1151" s="21" t="s">
        <v>97</v>
      </c>
      <c r="C1151" s="21" t="s">
        <v>92</v>
      </c>
      <c r="D1151" s="21" t="s">
        <v>75</v>
      </c>
      <c r="E1151" s="21" t="s">
        <v>612</v>
      </c>
      <c r="F1151" s="21" t="s">
        <v>613</v>
      </c>
      <c r="G1151" s="21"/>
      <c r="H1151" s="21"/>
      <c r="I1151" s="21"/>
      <c r="J1151" s="21"/>
      <c r="K1151" s="21"/>
      <c r="L1151" s="21">
        <v>1</v>
      </c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>
        <v>1</v>
      </c>
      <c r="Y1151" s="21"/>
      <c r="Z1151" s="21"/>
      <c r="AA1151" s="21"/>
      <c r="AB1151" s="21"/>
      <c r="AC1151" s="21"/>
      <c r="AD1151" s="21"/>
      <c r="AE1151" s="21"/>
      <c r="AF1151" s="21">
        <v>1</v>
      </c>
      <c r="AG1151" s="21">
        <v>1</v>
      </c>
      <c r="AH1151" s="21"/>
      <c r="AI1151" s="21"/>
      <c r="AJ1151" s="21"/>
      <c r="AK1151" s="21"/>
      <c r="AL1151" s="21"/>
      <c r="AM1151" s="21"/>
      <c r="AN1151" s="21"/>
      <c r="AO1151" s="21">
        <v>1</v>
      </c>
      <c r="AP1151" s="21"/>
      <c r="AQ1151" s="21"/>
      <c r="AR1151" s="21"/>
      <c r="AS1151" s="21"/>
      <c r="AT1151" s="21"/>
      <c r="AU1151" s="21">
        <v>1</v>
      </c>
      <c r="AV1151" s="21"/>
      <c r="AW1151" s="21"/>
      <c r="AX1151" s="21"/>
      <c r="AY1151" s="21">
        <v>1</v>
      </c>
      <c r="AZ1151" s="21"/>
      <c r="BA1151" s="21">
        <v>1</v>
      </c>
      <c r="BB1151" s="21"/>
      <c r="BC1151" s="21"/>
      <c r="BD1151" s="21">
        <v>1</v>
      </c>
      <c r="BE1151" s="21"/>
      <c r="BF1151" s="21"/>
      <c r="BG1151" s="21"/>
      <c r="BH1151" s="21"/>
      <c r="BI1151" s="21"/>
      <c r="BJ1151" s="21"/>
      <c r="BK1151" s="21"/>
      <c r="BL1151" s="21"/>
      <c r="BM1151" s="21"/>
      <c r="BN1151" s="21"/>
      <c r="BO1151" s="21"/>
      <c r="BP1151" s="21"/>
      <c r="BQ1151" s="21"/>
      <c r="BR1151" s="21"/>
      <c r="BS1151" s="21"/>
      <c r="BT1151" s="21"/>
      <c r="BU1151" s="21"/>
      <c r="BV1151" s="21"/>
    </row>
    <row r="1152" spans="1:74" ht="30" x14ac:dyDescent="0.25">
      <c r="A1152" s="21">
        <v>3841</v>
      </c>
      <c r="B1152" s="21" t="s">
        <v>108</v>
      </c>
      <c r="C1152" s="21" t="s">
        <v>92</v>
      </c>
      <c r="D1152" s="21" t="s">
        <v>75</v>
      </c>
      <c r="E1152" s="21" t="s">
        <v>614</v>
      </c>
      <c r="F1152" s="21" t="s">
        <v>615</v>
      </c>
      <c r="G1152" s="21"/>
      <c r="H1152" s="21"/>
      <c r="I1152" s="21"/>
      <c r="J1152" s="21"/>
      <c r="K1152" s="21"/>
      <c r="L1152" s="21"/>
      <c r="M1152" s="21"/>
      <c r="N1152" s="21"/>
      <c r="O1152" s="21">
        <v>1</v>
      </c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>
        <v>1</v>
      </c>
      <c r="AH1152" s="21"/>
      <c r="AI1152" s="21"/>
      <c r="AJ1152" s="21"/>
      <c r="AK1152" s="21"/>
      <c r="AL1152" s="21"/>
      <c r="AM1152" s="21">
        <v>1</v>
      </c>
      <c r="AN1152" s="21"/>
      <c r="AO1152" s="21"/>
      <c r="AP1152" s="21"/>
      <c r="AQ1152" s="21"/>
      <c r="AR1152" s="21"/>
      <c r="AS1152" s="21"/>
      <c r="AT1152" s="21"/>
      <c r="AU1152" s="21">
        <v>1</v>
      </c>
      <c r="AV1152" s="21"/>
      <c r="AW1152" s="21"/>
      <c r="AX1152" s="21"/>
      <c r="AY1152" s="21">
        <v>1</v>
      </c>
      <c r="AZ1152" s="21"/>
      <c r="BA1152" s="21">
        <v>1</v>
      </c>
      <c r="BB1152" s="21"/>
      <c r="BC1152" s="21"/>
      <c r="BD1152" s="21"/>
      <c r="BE1152" s="21"/>
      <c r="BF1152" s="21"/>
      <c r="BG1152" s="21"/>
      <c r="BH1152" s="21"/>
      <c r="BI1152" s="21"/>
      <c r="BJ1152" s="21"/>
      <c r="BK1152" s="21"/>
      <c r="BL1152" s="21"/>
      <c r="BM1152" s="21"/>
      <c r="BN1152" s="21"/>
      <c r="BO1152" s="21"/>
      <c r="BP1152" s="21"/>
      <c r="BQ1152" s="21"/>
      <c r="BR1152" s="21"/>
      <c r="BS1152" s="21"/>
      <c r="BT1152" s="21"/>
      <c r="BU1152" s="21"/>
      <c r="BV1152" s="21"/>
    </row>
    <row r="1153" spans="1:74" ht="30" x14ac:dyDescent="0.25">
      <c r="A1153" s="21">
        <v>3819</v>
      </c>
      <c r="B1153" s="21" t="s">
        <v>96</v>
      </c>
      <c r="C1153" s="21" t="s">
        <v>92</v>
      </c>
      <c r="D1153" s="21" t="s">
        <v>75</v>
      </c>
      <c r="E1153" s="21" t="s">
        <v>616</v>
      </c>
      <c r="F1153" s="21" t="s">
        <v>617</v>
      </c>
      <c r="G1153" s="21"/>
      <c r="H1153" s="21"/>
      <c r="I1153" s="21"/>
      <c r="J1153" s="21"/>
      <c r="K1153" s="21"/>
      <c r="L1153" s="21"/>
      <c r="M1153" s="21">
        <v>1</v>
      </c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>
        <v>1</v>
      </c>
      <c r="AG1153" s="21">
        <v>1</v>
      </c>
      <c r="AH1153" s="21"/>
      <c r="AI1153" s="21"/>
      <c r="AJ1153" s="21"/>
      <c r="AK1153" s="21">
        <v>1</v>
      </c>
      <c r="AL1153" s="21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  <c r="BG1153" s="21"/>
      <c r="BH1153" s="21"/>
      <c r="BI1153" s="21"/>
      <c r="BJ1153" s="21"/>
      <c r="BK1153" s="21"/>
      <c r="BL1153" s="21"/>
      <c r="BM1153" s="21">
        <v>1</v>
      </c>
      <c r="BN1153" s="21"/>
      <c r="BO1153" s="21"/>
      <c r="BP1153" s="21"/>
      <c r="BQ1153" s="21"/>
      <c r="BR1153" s="21"/>
      <c r="BS1153" s="21"/>
      <c r="BT1153" s="21"/>
      <c r="BU1153" s="21"/>
      <c r="BV1153" s="21"/>
    </row>
    <row r="1154" spans="1:74" ht="30" hidden="1" x14ac:dyDescent="0.25">
      <c r="A1154" s="21">
        <v>3808</v>
      </c>
      <c r="B1154" s="21" t="s">
        <v>97</v>
      </c>
      <c r="C1154" s="21" t="s">
        <v>92</v>
      </c>
      <c r="D1154" s="21" t="s">
        <v>75</v>
      </c>
      <c r="E1154" s="21" t="s">
        <v>618</v>
      </c>
      <c r="F1154" s="21" t="s">
        <v>619</v>
      </c>
      <c r="G1154" s="21">
        <v>1</v>
      </c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>
        <v>1</v>
      </c>
      <c r="AD1154" s="21"/>
      <c r="AE1154" s="21"/>
      <c r="AF1154" s="21">
        <v>1</v>
      </c>
      <c r="AG1154" s="21">
        <v>1</v>
      </c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21"/>
      <c r="AT1154" s="21"/>
      <c r="AU1154" s="21"/>
      <c r="AV1154" s="21">
        <v>1</v>
      </c>
      <c r="AW1154" s="21"/>
      <c r="AX1154" s="21"/>
      <c r="AY1154" s="21">
        <v>1</v>
      </c>
      <c r="AZ1154" s="21"/>
      <c r="BA1154" s="21">
        <v>1</v>
      </c>
      <c r="BB1154" s="21"/>
      <c r="BC1154" s="21"/>
      <c r="BD1154" s="21">
        <v>1</v>
      </c>
      <c r="BE1154" s="21"/>
      <c r="BF1154" s="21"/>
      <c r="BG1154" s="21"/>
      <c r="BH1154" s="21"/>
      <c r="BI1154" s="21"/>
      <c r="BJ1154" s="21"/>
      <c r="BK1154" s="21"/>
      <c r="BL1154" s="21"/>
      <c r="BM1154" s="21"/>
      <c r="BN1154" s="21"/>
      <c r="BO1154" s="21"/>
      <c r="BP1154" s="21"/>
      <c r="BQ1154" s="21"/>
      <c r="BR1154" s="21"/>
      <c r="BS1154" s="21"/>
      <c r="BT1154" s="21"/>
      <c r="BU1154" s="21"/>
      <c r="BV1154" s="21"/>
    </row>
    <row r="1155" spans="1:74" ht="30" hidden="1" x14ac:dyDescent="0.25">
      <c r="A1155" s="21">
        <v>3799</v>
      </c>
      <c r="B1155" s="21" t="s">
        <v>84</v>
      </c>
      <c r="C1155" s="21" t="s">
        <v>92</v>
      </c>
      <c r="D1155" s="21" t="s">
        <v>75</v>
      </c>
      <c r="E1155" s="21" t="s">
        <v>219</v>
      </c>
      <c r="F1155" s="21" t="s">
        <v>220</v>
      </c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>
        <v>1</v>
      </c>
      <c r="AF1155" s="21"/>
      <c r="AG1155" s="21">
        <v>1</v>
      </c>
      <c r="AH1155" s="21"/>
      <c r="AI1155" s="21"/>
      <c r="AJ1155" s="21"/>
      <c r="AK1155" s="21"/>
      <c r="AL1155" s="21"/>
      <c r="AM1155" s="21"/>
      <c r="AN1155" s="21"/>
      <c r="AO1155" s="21"/>
      <c r="AP1155" s="21">
        <v>1</v>
      </c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>
        <v>1</v>
      </c>
      <c r="BD1155" s="21"/>
      <c r="BE1155" s="21"/>
      <c r="BF1155" s="21"/>
      <c r="BG1155" s="21"/>
      <c r="BH1155" s="21"/>
      <c r="BI1155" s="21"/>
      <c r="BJ1155" s="21"/>
      <c r="BK1155" s="21"/>
      <c r="BL1155" s="21"/>
      <c r="BM1155" s="21"/>
      <c r="BN1155" s="21"/>
      <c r="BO1155" s="21"/>
      <c r="BP1155" s="21"/>
      <c r="BQ1155" s="21"/>
      <c r="BR1155" s="21"/>
      <c r="BS1155" s="21"/>
      <c r="BT1155" s="21"/>
      <c r="BU1155" s="21"/>
      <c r="BV1155" s="21"/>
    </row>
    <row r="1156" spans="1:74" ht="30" hidden="1" x14ac:dyDescent="0.25">
      <c r="A1156" s="21">
        <v>3797</v>
      </c>
      <c r="B1156" s="21" t="s">
        <v>76</v>
      </c>
      <c r="C1156" s="21" t="s">
        <v>92</v>
      </c>
      <c r="D1156" s="21" t="s">
        <v>75</v>
      </c>
      <c r="E1156" s="21" t="s">
        <v>620</v>
      </c>
      <c r="F1156" s="21" t="s">
        <v>621</v>
      </c>
      <c r="G1156" s="21"/>
      <c r="H1156" s="21"/>
      <c r="I1156" s="21"/>
      <c r="J1156" s="21"/>
      <c r="K1156" s="21"/>
      <c r="L1156" s="21"/>
      <c r="M1156" s="21">
        <v>1</v>
      </c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21"/>
      <c r="AT1156" s="21">
        <v>1</v>
      </c>
      <c r="AU1156" s="21"/>
      <c r="AV1156" s="21"/>
      <c r="AW1156" s="21"/>
      <c r="AX1156" s="21"/>
      <c r="AY1156" s="21"/>
      <c r="AZ1156" s="21"/>
      <c r="BA1156" s="21">
        <v>1</v>
      </c>
      <c r="BB1156" s="21"/>
      <c r="BC1156" s="21"/>
      <c r="BD1156" s="21"/>
      <c r="BE1156" s="21"/>
      <c r="BF1156" s="21"/>
      <c r="BG1156" s="21"/>
      <c r="BH1156" s="21"/>
      <c r="BI1156" s="21"/>
      <c r="BJ1156" s="21"/>
      <c r="BK1156" s="21"/>
      <c r="BL1156" s="21"/>
      <c r="BM1156" s="21">
        <v>1</v>
      </c>
      <c r="BN1156" s="21"/>
      <c r="BO1156" s="21"/>
      <c r="BP1156" s="21"/>
      <c r="BQ1156" s="21"/>
      <c r="BR1156" s="21">
        <v>1</v>
      </c>
      <c r="BS1156" s="21"/>
      <c r="BT1156" s="21"/>
      <c r="BU1156" s="21"/>
      <c r="BV1156" s="21"/>
    </row>
    <row r="1157" spans="1:74" ht="30" hidden="1" x14ac:dyDescent="0.25">
      <c r="A1157" s="21">
        <v>3794</v>
      </c>
      <c r="B1157" s="21" t="s">
        <v>622</v>
      </c>
      <c r="C1157" s="21" t="s">
        <v>92</v>
      </c>
      <c r="D1157" s="21" t="s">
        <v>75</v>
      </c>
      <c r="E1157" s="21" t="s">
        <v>623</v>
      </c>
      <c r="F1157" s="21" t="s">
        <v>624</v>
      </c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  <c r="BG1157" s="21"/>
      <c r="BH1157" s="21"/>
      <c r="BI1157" s="21"/>
      <c r="BJ1157" s="21"/>
      <c r="BK1157" s="21"/>
      <c r="BL1157" s="21"/>
      <c r="BM1157" s="21"/>
      <c r="BN1157" s="21"/>
      <c r="BO1157" s="21"/>
      <c r="BP1157" s="21"/>
      <c r="BQ1157" s="21"/>
      <c r="BR1157" s="21"/>
      <c r="BS1157" s="21"/>
      <c r="BT1157" s="21"/>
      <c r="BU1157" s="21"/>
      <c r="BV1157" s="21"/>
    </row>
    <row r="1158" spans="1:74" ht="30" hidden="1" x14ac:dyDescent="0.25">
      <c r="A1158" s="21">
        <v>3792</v>
      </c>
      <c r="B1158" s="21" t="s">
        <v>102</v>
      </c>
      <c r="C1158" s="21" t="s">
        <v>92</v>
      </c>
      <c r="D1158" s="21" t="s">
        <v>75</v>
      </c>
      <c r="E1158" s="21" t="s">
        <v>625</v>
      </c>
      <c r="F1158" s="21" t="s">
        <v>626</v>
      </c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>
        <v>1</v>
      </c>
      <c r="AF1158" s="21"/>
      <c r="AG1158" s="21">
        <v>1</v>
      </c>
      <c r="AH1158" s="21"/>
      <c r="AI1158" s="21"/>
      <c r="AJ1158" s="21"/>
      <c r="AK1158" s="21"/>
      <c r="AL1158" s="21"/>
      <c r="AM1158" s="21"/>
      <c r="AN1158" s="21"/>
      <c r="AO1158" s="21"/>
      <c r="AP1158" s="21">
        <v>1</v>
      </c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  <c r="BG1158" s="21"/>
      <c r="BH1158" s="21"/>
      <c r="BI1158" s="21"/>
      <c r="BJ1158" s="21"/>
      <c r="BK1158" s="21"/>
      <c r="BL1158" s="21"/>
      <c r="BM1158" s="21">
        <v>1</v>
      </c>
      <c r="BN1158" s="21"/>
      <c r="BO1158" s="21"/>
      <c r="BP1158" s="21"/>
      <c r="BQ1158" s="21"/>
      <c r="BR1158" s="21"/>
      <c r="BS1158" s="21"/>
      <c r="BT1158" s="21"/>
      <c r="BU1158" s="21"/>
      <c r="BV1158" s="21"/>
    </row>
    <row r="1159" spans="1:74" ht="30" hidden="1" x14ac:dyDescent="0.25">
      <c r="A1159" s="21">
        <v>3780</v>
      </c>
      <c r="B1159" s="21" t="s">
        <v>516</v>
      </c>
      <c r="C1159" s="21" t="s">
        <v>92</v>
      </c>
      <c r="D1159" s="21" t="s">
        <v>75</v>
      </c>
      <c r="E1159" s="21" t="s">
        <v>627</v>
      </c>
      <c r="F1159" s="21" t="s">
        <v>628</v>
      </c>
      <c r="G1159" s="21"/>
      <c r="H1159" s="21"/>
      <c r="I1159" s="21"/>
      <c r="J1159" s="21"/>
      <c r="K1159" s="21">
        <v>1</v>
      </c>
      <c r="L1159" s="21"/>
      <c r="M1159" s="21">
        <v>1</v>
      </c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>
        <v>1</v>
      </c>
      <c r="AD1159" s="21"/>
      <c r="AE1159" s="21"/>
      <c r="AF1159" s="21"/>
      <c r="AG1159" s="21">
        <v>1</v>
      </c>
      <c r="AH1159" s="21"/>
      <c r="AI1159" s="21"/>
      <c r="AJ1159" s="21"/>
      <c r="AK1159" s="21"/>
      <c r="AL1159" s="21"/>
      <c r="AM1159" s="21">
        <v>1</v>
      </c>
      <c r="AN1159" s="21"/>
      <c r="AO1159" s="21">
        <v>1</v>
      </c>
      <c r="AP1159" s="21"/>
      <c r="AQ1159" s="21"/>
      <c r="AR1159" s="21"/>
      <c r="AS1159" s="21"/>
      <c r="AT1159" s="21"/>
      <c r="AU1159" s="21"/>
      <c r="AV1159" s="21">
        <v>1</v>
      </c>
      <c r="AW1159" s="21"/>
      <c r="AX1159" s="21"/>
      <c r="AY1159" s="21">
        <v>1</v>
      </c>
      <c r="AZ1159" s="21"/>
      <c r="BA1159" s="21">
        <v>1</v>
      </c>
      <c r="BB1159" s="21"/>
      <c r="BC1159" s="21">
        <v>1</v>
      </c>
      <c r="BD1159" s="21"/>
      <c r="BE1159" s="21"/>
      <c r="BF1159" s="21"/>
      <c r="BG1159" s="21"/>
      <c r="BH1159" s="21"/>
      <c r="BI1159" s="21"/>
      <c r="BJ1159" s="21"/>
      <c r="BK1159" s="21"/>
      <c r="BL1159" s="21"/>
      <c r="BM1159" s="21"/>
      <c r="BN1159" s="21"/>
      <c r="BO1159" s="21"/>
      <c r="BP1159" s="21"/>
      <c r="BQ1159" s="21"/>
      <c r="BR1159" s="21"/>
      <c r="BS1159" s="21"/>
      <c r="BT1159" s="21"/>
      <c r="BU1159" s="21"/>
      <c r="BV1159" s="21"/>
    </row>
    <row r="1160" spans="1:74" ht="30" hidden="1" x14ac:dyDescent="0.25">
      <c r="A1160" s="21">
        <v>3768</v>
      </c>
      <c r="B1160" s="21" t="s">
        <v>629</v>
      </c>
      <c r="C1160" s="21" t="s">
        <v>92</v>
      </c>
      <c r="D1160" s="21" t="s">
        <v>75</v>
      </c>
      <c r="E1160" s="21" t="s">
        <v>630</v>
      </c>
      <c r="F1160" s="21" t="s">
        <v>631</v>
      </c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>
        <v>1</v>
      </c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>
        <v>1</v>
      </c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>
        <v>1</v>
      </c>
      <c r="BF1160" s="21"/>
      <c r="BG1160" s="21"/>
      <c r="BH1160" s="21"/>
      <c r="BI1160" s="21"/>
      <c r="BJ1160" s="21"/>
      <c r="BK1160" s="21"/>
      <c r="BL1160" s="21"/>
      <c r="BM1160" s="21"/>
      <c r="BN1160" s="21"/>
      <c r="BO1160" s="21"/>
      <c r="BP1160" s="21"/>
      <c r="BQ1160" s="21"/>
      <c r="BR1160" s="21"/>
      <c r="BS1160" s="21"/>
      <c r="BT1160" s="21"/>
      <c r="BU1160" s="21"/>
      <c r="BV1160" s="21"/>
    </row>
    <row r="1161" spans="1:74" ht="30" hidden="1" x14ac:dyDescent="0.25">
      <c r="A1161" s="21">
        <v>3763</v>
      </c>
      <c r="B1161" s="21" t="s">
        <v>102</v>
      </c>
      <c r="C1161" s="21" t="s">
        <v>92</v>
      </c>
      <c r="D1161" s="21" t="s">
        <v>75</v>
      </c>
      <c r="E1161" s="21" t="s">
        <v>632</v>
      </c>
      <c r="F1161" s="21" t="s">
        <v>633</v>
      </c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>
        <v>1</v>
      </c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1"/>
      <c r="AS1161" s="21"/>
      <c r="AT1161" s="21">
        <v>1</v>
      </c>
      <c r="AU1161" s="21">
        <v>1</v>
      </c>
      <c r="AV1161" s="21"/>
      <c r="AW1161" s="21"/>
      <c r="AX1161" s="21"/>
      <c r="AY1161" s="21"/>
      <c r="AZ1161" s="21"/>
      <c r="BA1161" s="21"/>
      <c r="BB1161" s="21"/>
      <c r="BC1161" s="21">
        <v>1</v>
      </c>
      <c r="BD1161" s="21"/>
      <c r="BE1161" s="21"/>
      <c r="BF1161" s="21"/>
      <c r="BG1161" s="21"/>
      <c r="BH1161" s="21"/>
      <c r="BI1161" s="21"/>
      <c r="BJ1161" s="21"/>
      <c r="BK1161" s="21"/>
      <c r="BL1161" s="21"/>
      <c r="BM1161" s="21"/>
      <c r="BN1161" s="21"/>
      <c r="BO1161" s="21"/>
      <c r="BP1161" s="21"/>
      <c r="BQ1161" s="21"/>
      <c r="BR1161" s="21"/>
      <c r="BS1161" s="21"/>
      <c r="BT1161" s="21"/>
      <c r="BU1161" s="21"/>
      <c r="BV1161" s="21"/>
    </row>
    <row r="1162" spans="1:74" ht="30" hidden="1" x14ac:dyDescent="0.25">
      <c r="A1162" s="21">
        <v>3761</v>
      </c>
      <c r="B1162" s="21" t="s">
        <v>93</v>
      </c>
      <c r="C1162" s="21" t="s">
        <v>92</v>
      </c>
      <c r="D1162" s="21" t="s">
        <v>75</v>
      </c>
      <c r="E1162" s="21" t="s">
        <v>224</v>
      </c>
      <c r="F1162" s="21" t="s">
        <v>225</v>
      </c>
      <c r="G1162" s="21"/>
      <c r="H1162" s="21"/>
      <c r="I1162" s="21">
        <v>1</v>
      </c>
      <c r="J1162" s="21"/>
      <c r="K1162" s="21">
        <v>1</v>
      </c>
      <c r="L1162" s="21"/>
      <c r="M1162" s="21"/>
      <c r="N1162" s="21"/>
      <c r="O1162" s="21">
        <v>1</v>
      </c>
      <c r="P1162" s="21"/>
      <c r="Q1162" s="21"/>
      <c r="R1162" s="21"/>
      <c r="S1162" s="21">
        <v>1</v>
      </c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>
        <v>1</v>
      </c>
      <c r="AG1162" s="21">
        <v>1</v>
      </c>
      <c r="AH1162" s="21"/>
      <c r="AI1162" s="21"/>
      <c r="AJ1162" s="21"/>
      <c r="AK1162" s="21"/>
      <c r="AL1162" s="21"/>
      <c r="AM1162" s="21"/>
      <c r="AN1162" s="21"/>
      <c r="AO1162" s="21">
        <v>1</v>
      </c>
      <c r="AP1162" s="21"/>
      <c r="AQ1162" s="21"/>
      <c r="AR1162" s="21"/>
      <c r="AS1162" s="21"/>
      <c r="AT1162" s="21"/>
      <c r="AU1162" s="21">
        <v>1</v>
      </c>
      <c r="AV1162" s="21">
        <v>1</v>
      </c>
      <c r="AW1162" s="21"/>
      <c r="AX1162" s="21"/>
      <c r="AY1162" s="21"/>
      <c r="AZ1162" s="21"/>
      <c r="BA1162" s="21">
        <v>1</v>
      </c>
      <c r="BB1162" s="21"/>
      <c r="BC1162" s="21"/>
      <c r="BD1162" s="21"/>
      <c r="BE1162" s="21"/>
      <c r="BF1162" s="21"/>
      <c r="BG1162" s="21"/>
      <c r="BH1162" s="21"/>
      <c r="BI1162" s="21"/>
      <c r="BJ1162" s="21"/>
      <c r="BK1162" s="21"/>
      <c r="BL1162" s="21"/>
      <c r="BM1162" s="21"/>
      <c r="BN1162" s="21"/>
      <c r="BO1162" s="21"/>
      <c r="BP1162" s="21"/>
      <c r="BQ1162" s="21"/>
      <c r="BR1162" s="21"/>
      <c r="BS1162" s="21"/>
      <c r="BT1162" s="21"/>
      <c r="BU1162" s="21"/>
      <c r="BV1162" s="21"/>
    </row>
    <row r="1163" spans="1:74" ht="30" hidden="1" x14ac:dyDescent="0.25">
      <c r="A1163" s="21">
        <v>3758</v>
      </c>
      <c r="B1163" s="21" t="s">
        <v>84</v>
      </c>
      <c r="C1163" s="21" t="s">
        <v>92</v>
      </c>
      <c r="D1163" s="21" t="s">
        <v>75</v>
      </c>
      <c r="E1163" s="21" t="s">
        <v>634</v>
      </c>
      <c r="F1163" s="21" t="s">
        <v>635</v>
      </c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>
        <v>1</v>
      </c>
      <c r="AF1163" s="21"/>
      <c r="AG1163" s="21"/>
      <c r="AH1163" s="21"/>
      <c r="AI1163" s="21"/>
      <c r="AJ1163" s="21"/>
      <c r="AK1163" s="21"/>
      <c r="AL1163" s="21"/>
      <c r="AM1163" s="21">
        <v>1</v>
      </c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>
        <v>1</v>
      </c>
      <c r="BE1163" s="21"/>
      <c r="BF1163" s="21"/>
      <c r="BG1163" s="21"/>
      <c r="BH1163" s="21"/>
      <c r="BI1163" s="21"/>
      <c r="BJ1163" s="21"/>
      <c r="BK1163" s="21"/>
      <c r="BL1163" s="21"/>
      <c r="BM1163" s="21"/>
      <c r="BN1163" s="21"/>
      <c r="BO1163" s="21"/>
      <c r="BP1163" s="21"/>
      <c r="BQ1163" s="21"/>
      <c r="BR1163" s="21"/>
      <c r="BS1163" s="21"/>
      <c r="BT1163" s="21"/>
      <c r="BU1163" s="21"/>
      <c r="BV1163" s="21"/>
    </row>
    <row r="1164" spans="1:74" ht="30" x14ac:dyDescent="0.25">
      <c r="A1164" s="21">
        <v>3739</v>
      </c>
      <c r="B1164" s="21" t="s">
        <v>108</v>
      </c>
      <c r="C1164" s="21" t="s">
        <v>92</v>
      </c>
      <c r="D1164" s="21" t="s">
        <v>75</v>
      </c>
      <c r="E1164" s="21" t="s">
        <v>636</v>
      </c>
      <c r="F1164" s="21" t="s">
        <v>637</v>
      </c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  <c r="AN1164" s="21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  <c r="BG1164" s="21"/>
      <c r="BH1164" s="21"/>
      <c r="BI1164" s="21"/>
      <c r="BJ1164" s="21"/>
      <c r="BK1164" s="21"/>
      <c r="BL1164" s="21"/>
      <c r="BM1164" s="21"/>
      <c r="BN1164" s="21"/>
      <c r="BO1164" s="21"/>
      <c r="BP1164" s="21"/>
      <c r="BQ1164" s="21"/>
      <c r="BR1164" s="21"/>
      <c r="BS1164" s="21"/>
      <c r="BT1164" s="21"/>
      <c r="BU1164" s="21"/>
      <c r="BV1164" s="21"/>
    </row>
    <row r="1165" spans="1:74" ht="30" hidden="1" x14ac:dyDescent="0.25">
      <c r="A1165" s="21">
        <v>3718</v>
      </c>
      <c r="B1165" s="21" t="s">
        <v>94</v>
      </c>
      <c r="C1165" s="21" t="s">
        <v>92</v>
      </c>
      <c r="D1165" s="21" t="s">
        <v>75</v>
      </c>
      <c r="E1165" s="21" t="s">
        <v>638</v>
      </c>
      <c r="F1165" s="21" t="s">
        <v>639</v>
      </c>
      <c r="G1165" s="21">
        <v>1</v>
      </c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>
        <v>1</v>
      </c>
      <c r="AD1165" s="21"/>
      <c r="AE1165" s="21"/>
      <c r="AF1165" s="21">
        <v>1</v>
      </c>
      <c r="AG1165" s="21">
        <v>1</v>
      </c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>
        <v>1</v>
      </c>
      <c r="AW1165" s="21"/>
      <c r="AX1165" s="21"/>
      <c r="AY1165" s="21">
        <v>1</v>
      </c>
      <c r="AZ1165" s="21"/>
      <c r="BA1165" s="21">
        <v>1</v>
      </c>
      <c r="BB1165" s="21"/>
      <c r="BC1165" s="21"/>
      <c r="BD1165" s="21">
        <v>1</v>
      </c>
      <c r="BE1165" s="21"/>
      <c r="BF1165" s="21"/>
      <c r="BG1165" s="21"/>
      <c r="BH1165" s="21"/>
      <c r="BI1165" s="21"/>
      <c r="BJ1165" s="21"/>
      <c r="BK1165" s="21"/>
      <c r="BL1165" s="21"/>
      <c r="BM1165" s="21"/>
      <c r="BN1165" s="21"/>
      <c r="BO1165" s="21"/>
      <c r="BP1165" s="21"/>
      <c r="BQ1165" s="21"/>
      <c r="BR1165" s="21"/>
      <c r="BS1165" s="21"/>
      <c r="BT1165" s="21"/>
      <c r="BU1165" s="21"/>
      <c r="BV1165" s="21"/>
    </row>
    <row r="1166" spans="1:74" ht="30" hidden="1" x14ac:dyDescent="0.25">
      <c r="A1166" s="21">
        <v>3716</v>
      </c>
      <c r="B1166" s="21" t="s">
        <v>94</v>
      </c>
      <c r="C1166" s="21" t="s">
        <v>92</v>
      </c>
      <c r="D1166" s="21" t="s">
        <v>75</v>
      </c>
      <c r="E1166" s="21" t="s">
        <v>640</v>
      </c>
      <c r="F1166" s="21" t="s">
        <v>641</v>
      </c>
      <c r="G1166" s="21">
        <v>1</v>
      </c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>
        <v>1</v>
      </c>
      <c r="AD1166" s="21"/>
      <c r="AE1166" s="21"/>
      <c r="AF1166" s="21">
        <v>1</v>
      </c>
      <c r="AG1166" s="21">
        <v>1</v>
      </c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21"/>
      <c r="AT1166" s="21"/>
      <c r="AU1166" s="21"/>
      <c r="AV1166" s="21">
        <v>1</v>
      </c>
      <c r="AW1166" s="21"/>
      <c r="AX1166" s="21"/>
      <c r="AY1166" s="21">
        <v>1</v>
      </c>
      <c r="AZ1166" s="21"/>
      <c r="BA1166" s="21">
        <v>1</v>
      </c>
      <c r="BB1166" s="21"/>
      <c r="BC1166" s="21"/>
      <c r="BD1166" s="21">
        <v>1</v>
      </c>
      <c r="BE1166" s="21"/>
      <c r="BF1166" s="21"/>
      <c r="BG1166" s="21"/>
      <c r="BH1166" s="21"/>
      <c r="BI1166" s="21"/>
      <c r="BJ1166" s="21"/>
      <c r="BK1166" s="21"/>
      <c r="BL1166" s="21"/>
      <c r="BM1166" s="21"/>
      <c r="BN1166" s="21"/>
      <c r="BO1166" s="21"/>
      <c r="BP1166" s="21"/>
      <c r="BQ1166" s="21"/>
      <c r="BR1166" s="21"/>
      <c r="BS1166" s="21"/>
      <c r="BT1166" s="21"/>
      <c r="BU1166" s="21"/>
      <c r="BV1166" s="21"/>
    </row>
    <row r="1167" spans="1:74" ht="30" x14ac:dyDescent="0.25">
      <c r="A1167" s="21">
        <v>3714</v>
      </c>
      <c r="B1167" s="21" t="s">
        <v>96</v>
      </c>
      <c r="C1167" s="21" t="s">
        <v>92</v>
      </c>
      <c r="D1167" s="21" t="s">
        <v>75</v>
      </c>
      <c r="E1167" s="21" t="s">
        <v>642</v>
      </c>
      <c r="F1167" s="21" t="s">
        <v>643</v>
      </c>
      <c r="G1167" s="21"/>
      <c r="H1167" s="21"/>
      <c r="I1167" s="21"/>
      <c r="J1167" s="21"/>
      <c r="K1167" s="21"/>
      <c r="L1167" s="21"/>
      <c r="M1167" s="21">
        <v>1</v>
      </c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>
        <v>1</v>
      </c>
      <c r="AG1167" s="21">
        <v>1</v>
      </c>
      <c r="AH1167" s="21"/>
      <c r="AI1167" s="21"/>
      <c r="AJ1167" s="21"/>
      <c r="AK1167" s="21"/>
      <c r="AL1167" s="21">
        <v>1</v>
      </c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  <c r="BG1167" s="21"/>
      <c r="BH1167" s="21"/>
      <c r="BI1167" s="21"/>
      <c r="BJ1167" s="21"/>
      <c r="BK1167" s="21"/>
      <c r="BL1167" s="21"/>
      <c r="BM1167" s="21">
        <v>1</v>
      </c>
      <c r="BN1167" s="21"/>
      <c r="BO1167" s="21"/>
      <c r="BP1167" s="21"/>
      <c r="BQ1167" s="21"/>
      <c r="BR1167" s="21"/>
      <c r="BS1167" s="21"/>
      <c r="BT1167" s="21"/>
      <c r="BU1167" s="21"/>
      <c r="BV1167" s="21"/>
    </row>
    <row r="1168" spans="1:74" ht="30" hidden="1" x14ac:dyDescent="0.25">
      <c r="A1168" s="21">
        <v>3711</v>
      </c>
      <c r="B1168" s="21" t="s">
        <v>111</v>
      </c>
      <c r="C1168" s="21" t="s">
        <v>92</v>
      </c>
      <c r="D1168" s="21" t="s">
        <v>75</v>
      </c>
      <c r="E1168" s="21" t="s">
        <v>644</v>
      </c>
      <c r="F1168" s="21" t="s">
        <v>645</v>
      </c>
      <c r="G1168" s="21"/>
      <c r="H1168" s="21"/>
      <c r="I1168" s="21">
        <v>1</v>
      </c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>
        <v>1</v>
      </c>
      <c r="AN1168" s="21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>
        <v>1</v>
      </c>
      <c r="BD1168" s="21"/>
      <c r="BE1168" s="21"/>
      <c r="BF1168" s="21"/>
      <c r="BG1168" s="21"/>
      <c r="BH1168" s="21"/>
      <c r="BI1168" s="21"/>
      <c r="BJ1168" s="21"/>
      <c r="BK1168" s="21"/>
      <c r="BL1168" s="21"/>
      <c r="BM1168" s="21"/>
      <c r="BN1168" s="21"/>
      <c r="BO1168" s="21"/>
      <c r="BP1168" s="21"/>
      <c r="BQ1168" s="21"/>
      <c r="BR1168" s="21"/>
      <c r="BS1168" s="21"/>
      <c r="BT1168" s="21"/>
      <c r="BU1168" s="21"/>
      <c r="BV1168" s="21"/>
    </row>
    <row r="1169" spans="1:74" ht="30" hidden="1" x14ac:dyDescent="0.25">
      <c r="A1169" s="21">
        <v>3708</v>
      </c>
      <c r="B1169" s="21" t="s">
        <v>76</v>
      </c>
      <c r="C1169" s="21" t="s">
        <v>92</v>
      </c>
      <c r="D1169" s="21" t="s">
        <v>75</v>
      </c>
      <c r="E1169" s="21" t="s">
        <v>226</v>
      </c>
      <c r="F1169" s="21" t="s">
        <v>227</v>
      </c>
      <c r="G1169" s="21"/>
      <c r="H1169" s="21"/>
      <c r="I1169" s="21"/>
      <c r="J1169" s="21"/>
      <c r="K1169" s="21"/>
      <c r="L1169" s="21"/>
      <c r="M1169" s="21"/>
      <c r="N1169" s="21"/>
      <c r="O1169" s="21"/>
      <c r="P1169" s="21">
        <v>1</v>
      </c>
      <c r="Q1169" s="21">
        <v>1</v>
      </c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>
        <v>1</v>
      </c>
      <c r="AH1169" s="21"/>
      <c r="AI1169" s="21"/>
      <c r="AJ1169" s="21"/>
      <c r="AK1169" s="21"/>
      <c r="AL1169" s="21"/>
      <c r="AM1169" s="21">
        <v>1</v>
      </c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>
        <v>1</v>
      </c>
      <c r="BD1169" s="21"/>
      <c r="BE1169" s="21"/>
      <c r="BF1169" s="21"/>
      <c r="BG1169" s="21"/>
      <c r="BH1169" s="21"/>
      <c r="BI1169" s="21"/>
      <c r="BJ1169" s="21"/>
      <c r="BK1169" s="21"/>
      <c r="BL1169" s="21"/>
      <c r="BM1169" s="21">
        <v>1</v>
      </c>
      <c r="BN1169" s="21"/>
      <c r="BO1169" s="21"/>
      <c r="BP1169" s="21"/>
      <c r="BQ1169" s="21"/>
      <c r="BR1169" s="21"/>
      <c r="BS1169" s="21">
        <v>1</v>
      </c>
      <c r="BT1169" s="21"/>
      <c r="BU1169" s="21"/>
      <c r="BV1169" s="21"/>
    </row>
    <row r="1170" spans="1:74" ht="30" hidden="1" x14ac:dyDescent="0.25">
      <c r="A1170" s="21">
        <v>3661</v>
      </c>
      <c r="B1170" s="21" t="s">
        <v>111</v>
      </c>
      <c r="C1170" s="21" t="s">
        <v>92</v>
      </c>
      <c r="D1170" s="21" t="s">
        <v>554</v>
      </c>
      <c r="E1170" s="21" t="s">
        <v>646</v>
      </c>
      <c r="F1170" s="21" t="s">
        <v>647</v>
      </c>
      <c r="G1170" s="21"/>
      <c r="H1170" s="21"/>
      <c r="I1170" s="21">
        <v>1</v>
      </c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>
        <v>1</v>
      </c>
      <c r="AG1170" s="21"/>
      <c r="AH1170" s="21"/>
      <c r="AI1170" s="21"/>
      <c r="AJ1170" s="21"/>
      <c r="AK1170" s="21"/>
      <c r="AL1170" s="21"/>
      <c r="AM1170" s="21"/>
      <c r="AN1170" s="21"/>
      <c r="AO1170" s="21">
        <v>1</v>
      </c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>
        <v>1</v>
      </c>
      <c r="BD1170" s="21"/>
      <c r="BE1170" s="21"/>
      <c r="BF1170" s="21"/>
      <c r="BG1170" s="21"/>
      <c r="BH1170" s="21"/>
      <c r="BI1170" s="21"/>
      <c r="BJ1170" s="21"/>
      <c r="BK1170" s="21"/>
      <c r="BL1170" s="21"/>
      <c r="BM1170" s="21"/>
      <c r="BN1170" s="21"/>
      <c r="BO1170" s="21"/>
      <c r="BP1170" s="21"/>
      <c r="BQ1170" s="21"/>
      <c r="BR1170" s="21"/>
      <c r="BS1170" s="21"/>
      <c r="BT1170" s="21"/>
      <c r="BU1170" s="21"/>
      <c r="BV1170" s="21"/>
    </row>
    <row r="1171" spans="1:74" ht="30" hidden="1" x14ac:dyDescent="0.25">
      <c r="A1171" s="21">
        <v>3658</v>
      </c>
      <c r="B1171" s="21" t="s">
        <v>260</v>
      </c>
      <c r="C1171" s="21" t="s">
        <v>92</v>
      </c>
      <c r="D1171" s="21" t="s">
        <v>75</v>
      </c>
      <c r="E1171" s="21" t="s">
        <v>261</v>
      </c>
      <c r="F1171" s="21" t="s">
        <v>262</v>
      </c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  <c r="BG1171" s="21"/>
      <c r="BH1171" s="21"/>
      <c r="BI1171" s="21"/>
      <c r="BJ1171" s="21"/>
      <c r="BK1171" s="21"/>
      <c r="BL1171" s="21"/>
      <c r="BM1171" s="21"/>
      <c r="BN1171" s="21"/>
      <c r="BO1171" s="21"/>
      <c r="BP1171" s="21"/>
      <c r="BQ1171" s="21"/>
      <c r="BR1171" s="21"/>
      <c r="BS1171" s="21"/>
      <c r="BT1171" s="21"/>
      <c r="BU1171" s="21"/>
      <c r="BV1171" s="21"/>
    </row>
    <row r="1172" spans="1:74" ht="30" hidden="1" x14ac:dyDescent="0.25">
      <c r="A1172" s="21">
        <v>3650</v>
      </c>
      <c r="B1172" s="21" t="s">
        <v>93</v>
      </c>
      <c r="C1172" s="21" t="s">
        <v>92</v>
      </c>
      <c r="D1172" s="21" t="s">
        <v>75</v>
      </c>
      <c r="E1172" s="21" t="s">
        <v>266</v>
      </c>
      <c r="F1172" s="21" t="s">
        <v>265</v>
      </c>
      <c r="G1172" s="21">
        <v>1</v>
      </c>
      <c r="H1172" s="21"/>
      <c r="I1172" s="21">
        <v>1</v>
      </c>
      <c r="J1172" s="21"/>
      <c r="K1172" s="21"/>
      <c r="L1172" s="21"/>
      <c r="M1172" s="21"/>
      <c r="N1172" s="21"/>
      <c r="O1172" s="21">
        <v>1</v>
      </c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>
        <v>1</v>
      </c>
      <c r="AG1172" s="21">
        <v>1</v>
      </c>
      <c r="AH1172" s="21"/>
      <c r="AI1172" s="21"/>
      <c r="AJ1172" s="21"/>
      <c r="AK1172" s="21"/>
      <c r="AL1172" s="21"/>
      <c r="AM1172" s="21">
        <v>1</v>
      </c>
      <c r="AN1172" s="21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  <c r="BG1172" s="21"/>
      <c r="BH1172" s="21"/>
      <c r="BI1172" s="21"/>
      <c r="BJ1172" s="21"/>
      <c r="BK1172" s="21"/>
      <c r="BL1172" s="21"/>
      <c r="BM1172" s="21"/>
      <c r="BN1172" s="21"/>
      <c r="BO1172" s="21"/>
      <c r="BP1172" s="21"/>
      <c r="BQ1172" s="21"/>
      <c r="BR1172" s="21"/>
      <c r="BS1172" s="21"/>
      <c r="BT1172" s="21"/>
      <c r="BU1172" s="21"/>
      <c r="BV1172" s="21"/>
    </row>
    <row r="1173" spans="1:74" ht="30" hidden="1" x14ac:dyDescent="0.25">
      <c r="A1173" s="21">
        <v>3648</v>
      </c>
      <c r="B1173" s="21" t="s">
        <v>123</v>
      </c>
      <c r="C1173" s="21" t="s">
        <v>92</v>
      </c>
      <c r="D1173" s="21" t="s">
        <v>75</v>
      </c>
      <c r="E1173" s="21" t="s">
        <v>267</v>
      </c>
      <c r="F1173" s="21" t="s">
        <v>267</v>
      </c>
      <c r="G1173" s="21"/>
      <c r="H1173" s="21"/>
      <c r="I1173" s="21"/>
      <c r="J1173" s="21"/>
      <c r="K1173" s="21"/>
      <c r="L1173" s="21"/>
      <c r="M1173" s="21"/>
      <c r="N1173" s="21"/>
      <c r="O1173" s="21">
        <v>1</v>
      </c>
      <c r="P1173" s="21"/>
      <c r="Q1173" s="21"/>
      <c r="R1173" s="21">
        <v>1</v>
      </c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>
        <v>1</v>
      </c>
      <c r="AG1173" s="21">
        <v>1</v>
      </c>
      <c r="AH1173" s="21"/>
      <c r="AI1173" s="21"/>
      <c r="AJ1173" s="21"/>
      <c r="AK1173" s="21"/>
      <c r="AL1173" s="21"/>
      <c r="AM1173" s="21">
        <v>1</v>
      </c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>
        <v>1</v>
      </c>
      <c r="BB1173" s="21"/>
      <c r="BC1173" s="21"/>
      <c r="BD1173" s="21"/>
      <c r="BE1173" s="21"/>
      <c r="BF1173" s="21"/>
      <c r="BG1173" s="21"/>
      <c r="BH1173" s="21"/>
      <c r="BI1173" s="21"/>
      <c r="BJ1173" s="21"/>
      <c r="BK1173" s="21"/>
      <c r="BL1173" s="21"/>
      <c r="BM1173" s="21"/>
      <c r="BN1173" s="21"/>
      <c r="BO1173" s="21"/>
      <c r="BP1173" s="21"/>
      <c r="BQ1173" s="21"/>
      <c r="BR1173" s="21"/>
      <c r="BS1173" s="21"/>
      <c r="BT1173" s="21"/>
      <c r="BU1173" s="21"/>
      <c r="BV1173" s="21"/>
    </row>
    <row r="1174" spans="1:74" ht="30" hidden="1" x14ac:dyDescent="0.25">
      <c r="A1174" s="21">
        <v>3643</v>
      </c>
      <c r="B1174" s="21" t="s">
        <v>123</v>
      </c>
      <c r="C1174" s="21" t="s">
        <v>92</v>
      </c>
      <c r="D1174" s="21" t="s">
        <v>75</v>
      </c>
      <c r="E1174" s="21" t="s">
        <v>270</v>
      </c>
      <c r="F1174" s="21" t="s">
        <v>271</v>
      </c>
      <c r="G1174" s="21">
        <v>1</v>
      </c>
      <c r="H1174" s="21"/>
      <c r="I1174" s="21">
        <v>1</v>
      </c>
      <c r="J1174" s="21"/>
      <c r="K1174" s="21"/>
      <c r="L1174" s="21"/>
      <c r="M1174" s="21"/>
      <c r="N1174" s="21"/>
      <c r="O1174" s="21">
        <v>1</v>
      </c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>
        <v>1</v>
      </c>
      <c r="AG1174" s="21">
        <v>1</v>
      </c>
      <c r="AH1174" s="21"/>
      <c r="AI1174" s="21"/>
      <c r="AJ1174" s="21"/>
      <c r="AK1174" s="21"/>
      <c r="AL1174" s="21"/>
      <c r="AM1174" s="21"/>
      <c r="AN1174" s="21"/>
      <c r="AO1174" s="21">
        <v>1</v>
      </c>
      <c r="AP1174" s="21"/>
      <c r="AQ1174" s="21"/>
      <c r="AR1174" s="21"/>
      <c r="AS1174" s="21"/>
      <c r="AT1174" s="21"/>
      <c r="AU1174" s="21"/>
      <c r="AV1174" s="21">
        <v>1</v>
      </c>
      <c r="AW1174" s="21"/>
      <c r="AX1174" s="21"/>
      <c r="AY1174" s="21"/>
      <c r="AZ1174" s="21"/>
      <c r="BA1174" s="21">
        <v>1</v>
      </c>
      <c r="BB1174" s="21"/>
      <c r="BC1174" s="21"/>
      <c r="BD1174" s="21"/>
      <c r="BE1174" s="21"/>
      <c r="BF1174" s="21"/>
      <c r="BG1174" s="21"/>
      <c r="BH1174" s="21"/>
      <c r="BI1174" s="21"/>
      <c r="BJ1174" s="21"/>
      <c r="BK1174" s="21"/>
      <c r="BL1174" s="21"/>
      <c r="BM1174" s="21"/>
      <c r="BN1174" s="21"/>
      <c r="BO1174" s="21"/>
      <c r="BP1174" s="21"/>
      <c r="BQ1174" s="21"/>
      <c r="BR1174" s="21"/>
      <c r="BS1174" s="21"/>
      <c r="BT1174" s="21"/>
      <c r="BU1174" s="21"/>
      <c r="BV1174" s="21"/>
    </row>
    <row r="1175" spans="1:74" ht="30" hidden="1" x14ac:dyDescent="0.25">
      <c r="A1175" s="21">
        <v>3636</v>
      </c>
      <c r="B1175" s="21" t="s">
        <v>112</v>
      </c>
      <c r="C1175" s="21" t="s">
        <v>92</v>
      </c>
      <c r="D1175" s="21" t="s">
        <v>75</v>
      </c>
      <c r="E1175" s="21" t="s">
        <v>648</v>
      </c>
      <c r="F1175" s="21" t="s">
        <v>649</v>
      </c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  <c r="BG1175" s="21"/>
      <c r="BH1175" s="21"/>
      <c r="BI1175" s="21"/>
      <c r="BJ1175" s="21"/>
      <c r="BK1175" s="21"/>
      <c r="BL1175" s="21"/>
      <c r="BM1175" s="21"/>
      <c r="BN1175" s="21"/>
      <c r="BO1175" s="21"/>
      <c r="BP1175" s="21"/>
      <c r="BQ1175" s="21"/>
      <c r="BR1175" s="21"/>
      <c r="BS1175" s="21"/>
      <c r="BT1175" s="21"/>
      <c r="BU1175" s="21"/>
      <c r="BV1175" s="21"/>
    </row>
    <row r="1176" spans="1:74" ht="30" x14ac:dyDescent="0.25">
      <c r="A1176" s="21">
        <v>3630</v>
      </c>
      <c r="B1176" s="21" t="s">
        <v>103</v>
      </c>
      <c r="C1176" s="21" t="s">
        <v>92</v>
      </c>
      <c r="D1176" s="21" t="s">
        <v>75</v>
      </c>
      <c r="E1176" s="21" t="s">
        <v>650</v>
      </c>
      <c r="F1176" s="21" t="s">
        <v>651</v>
      </c>
      <c r="G1176" s="21"/>
      <c r="H1176" s="21"/>
      <c r="I1176" s="21"/>
      <c r="J1176" s="21"/>
      <c r="K1176" s="21"/>
      <c r="L1176" s="21"/>
      <c r="M1176" s="21"/>
      <c r="N1176" s="21"/>
      <c r="O1176" s="21">
        <v>1</v>
      </c>
      <c r="P1176" s="21">
        <v>1</v>
      </c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>
        <v>1</v>
      </c>
      <c r="AH1176" s="21"/>
      <c r="AI1176" s="21"/>
      <c r="AJ1176" s="21"/>
      <c r="AK1176" s="21"/>
      <c r="AL1176" s="21"/>
      <c r="AM1176" s="21">
        <v>1</v>
      </c>
      <c r="AN1176" s="21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>
        <v>1</v>
      </c>
      <c r="BD1176" s="21"/>
      <c r="BE1176" s="21"/>
      <c r="BF1176" s="21"/>
      <c r="BG1176" s="21"/>
      <c r="BH1176" s="21">
        <v>1</v>
      </c>
      <c r="BI1176" s="21"/>
      <c r="BJ1176" s="21"/>
      <c r="BK1176" s="21"/>
      <c r="BL1176" s="21"/>
      <c r="BM1176" s="21">
        <v>1</v>
      </c>
      <c r="BN1176" s="21"/>
      <c r="BO1176" s="21"/>
      <c r="BP1176" s="21"/>
      <c r="BQ1176" s="21"/>
      <c r="BR1176" s="21">
        <v>1</v>
      </c>
      <c r="BS1176" s="21"/>
      <c r="BT1176" s="21"/>
      <c r="BU1176" s="21"/>
      <c r="BV1176" s="21"/>
    </row>
    <row r="1177" spans="1:74" ht="30" hidden="1" x14ac:dyDescent="0.25">
      <c r="A1177" s="21">
        <v>3621</v>
      </c>
      <c r="B1177" s="21" t="s">
        <v>120</v>
      </c>
      <c r="C1177" s="21" t="s">
        <v>92</v>
      </c>
      <c r="D1177" s="21" t="s">
        <v>75</v>
      </c>
      <c r="E1177" s="21" t="s">
        <v>279</v>
      </c>
      <c r="F1177" s="21" t="s">
        <v>280</v>
      </c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>
        <v>1</v>
      </c>
      <c r="X1177" s="21"/>
      <c r="Y1177" s="21"/>
      <c r="Z1177" s="21"/>
      <c r="AA1177" s="21"/>
      <c r="AB1177" s="21"/>
      <c r="AC1177" s="21"/>
      <c r="AD1177" s="21"/>
      <c r="AE1177" s="21"/>
      <c r="AF1177" s="21">
        <v>1</v>
      </c>
      <c r="AG1177" s="21">
        <v>1</v>
      </c>
      <c r="AH1177" s="21"/>
      <c r="AI1177" s="21"/>
      <c r="AJ1177" s="21"/>
      <c r="AK1177" s="21"/>
      <c r="AL1177" s="21"/>
      <c r="AM1177" s="21">
        <v>1</v>
      </c>
      <c r="AN1177" s="21"/>
      <c r="AO1177" s="21">
        <v>1</v>
      </c>
      <c r="AP1177" s="21"/>
      <c r="AQ1177" s="21"/>
      <c r="AR1177" s="21"/>
      <c r="AS1177" s="21"/>
      <c r="AT1177" s="21"/>
      <c r="AU1177" s="21">
        <v>1</v>
      </c>
      <c r="AV1177" s="21"/>
      <c r="AW1177" s="21"/>
      <c r="AX1177" s="21"/>
      <c r="AY1177" s="21">
        <v>1</v>
      </c>
      <c r="AZ1177" s="21"/>
      <c r="BA1177" s="21">
        <v>1</v>
      </c>
      <c r="BB1177" s="21"/>
      <c r="BC1177" s="21">
        <v>1</v>
      </c>
      <c r="BD1177" s="21"/>
      <c r="BE1177" s="21"/>
      <c r="BF1177" s="21"/>
      <c r="BG1177" s="21"/>
      <c r="BH1177" s="21"/>
      <c r="BI1177" s="21"/>
      <c r="BJ1177" s="21"/>
      <c r="BK1177" s="21"/>
      <c r="BL1177" s="21"/>
      <c r="BM1177" s="21"/>
      <c r="BN1177" s="21"/>
      <c r="BO1177" s="21"/>
      <c r="BP1177" s="21"/>
      <c r="BQ1177" s="21"/>
      <c r="BR1177" s="21"/>
      <c r="BS1177" s="21"/>
      <c r="BT1177" s="21"/>
      <c r="BU1177" s="21"/>
      <c r="BV1177" s="21"/>
    </row>
    <row r="1178" spans="1:74" ht="30" hidden="1" x14ac:dyDescent="0.25">
      <c r="A1178" s="21">
        <v>3616</v>
      </c>
      <c r="B1178" s="21" t="s">
        <v>102</v>
      </c>
      <c r="C1178" s="21" t="s">
        <v>92</v>
      </c>
      <c r="D1178" s="21" t="s">
        <v>75</v>
      </c>
      <c r="E1178" s="21" t="s">
        <v>652</v>
      </c>
      <c r="F1178" s="21" t="s">
        <v>653</v>
      </c>
      <c r="G1178" s="21"/>
      <c r="H1178" s="21"/>
      <c r="I1178" s="21">
        <v>1</v>
      </c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>
        <v>1</v>
      </c>
      <c r="AG1178" s="21">
        <v>1</v>
      </c>
      <c r="AH1178" s="21"/>
      <c r="AI1178" s="21"/>
      <c r="AJ1178" s="21"/>
      <c r="AK1178" s="21"/>
      <c r="AL1178" s="21"/>
      <c r="AM1178" s="21">
        <v>1</v>
      </c>
      <c r="AN1178" s="21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>
        <v>1</v>
      </c>
      <c r="BD1178" s="21"/>
      <c r="BE1178" s="21"/>
      <c r="BF1178" s="21"/>
      <c r="BG1178" s="21"/>
      <c r="BH1178" s="21"/>
      <c r="BI1178" s="21"/>
      <c r="BJ1178" s="21"/>
      <c r="BK1178" s="21"/>
      <c r="BL1178" s="21"/>
      <c r="BM1178" s="21"/>
      <c r="BN1178" s="21"/>
      <c r="BO1178" s="21"/>
      <c r="BP1178" s="21"/>
      <c r="BQ1178" s="21"/>
      <c r="BR1178" s="21"/>
      <c r="BS1178" s="21"/>
      <c r="BT1178" s="21"/>
      <c r="BU1178" s="21"/>
      <c r="BV1178" s="21"/>
    </row>
    <row r="1179" spans="1:74" ht="30" x14ac:dyDescent="0.25">
      <c r="A1179" s="21">
        <v>3598</v>
      </c>
      <c r="B1179" s="21" t="s">
        <v>103</v>
      </c>
      <c r="C1179" s="21" t="s">
        <v>92</v>
      </c>
      <c r="D1179" s="21" t="s">
        <v>75</v>
      </c>
      <c r="E1179" s="21" t="s">
        <v>281</v>
      </c>
      <c r="F1179" s="21" t="s">
        <v>282</v>
      </c>
      <c r="G1179" s="21"/>
      <c r="H1179" s="21"/>
      <c r="I1179" s="21"/>
      <c r="J1179" s="21"/>
      <c r="K1179" s="21">
        <v>1</v>
      </c>
      <c r="L1179" s="21"/>
      <c r="M1179" s="21"/>
      <c r="N1179" s="21"/>
      <c r="O1179" s="21">
        <v>1</v>
      </c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>
        <v>1</v>
      </c>
      <c r="AH1179" s="21"/>
      <c r="AI1179" s="21"/>
      <c r="AJ1179" s="21"/>
      <c r="AK1179" s="21"/>
      <c r="AL1179" s="21"/>
      <c r="AM1179" s="21">
        <v>1</v>
      </c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>
        <v>1</v>
      </c>
      <c r="BD1179" s="21"/>
      <c r="BE1179" s="21"/>
      <c r="BF1179" s="21"/>
      <c r="BG1179" s="21"/>
      <c r="BH1179" s="21">
        <v>1</v>
      </c>
      <c r="BI1179" s="21"/>
      <c r="BJ1179" s="21"/>
      <c r="BK1179" s="21"/>
      <c r="BL1179" s="21"/>
      <c r="BM1179" s="21">
        <v>1</v>
      </c>
      <c r="BN1179" s="21"/>
      <c r="BO1179" s="21"/>
      <c r="BP1179" s="21"/>
      <c r="BQ1179" s="21"/>
      <c r="BR1179" s="21">
        <v>1</v>
      </c>
      <c r="BS1179" s="21"/>
      <c r="BT1179" s="21"/>
      <c r="BU1179" s="21"/>
      <c r="BV1179" s="21"/>
    </row>
    <row r="1180" spans="1:74" ht="30" x14ac:dyDescent="0.25">
      <c r="A1180" s="21">
        <v>3591</v>
      </c>
      <c r="B1180" s="21" t="s">
        <v>514</v>
      </c>
      <c r="C1180" s="21" t="s">
        <v>92</v>
      </c>
      <c r="D1180" s="21" t="s">
        <v>75</v>
      </c>
      <c r="E1180" s="21" t="s">
        <v>654</v>
      </c>
      <c r="F1180" s="21" t="s">
        <v>655</v>
      </c>
      <c r="G1180" s="21"/>
      <c r="H1180" s="21"/>
      <c r="I1180" s="21"/>
      <c r="J1180" s="21"/>
      <c r="K1180" s="21"/>
      <c r="L1180" s="21">
        <v>1</v>
      </c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>
        <v>1</v>
      </c>
      <c r="AL1180" s="21"/>
      <c r="AM1180" s="21"/>
      <c r="AN1180" s="21"/>
      <c r="AO1180" s="21">
        <v>1</v>
      </c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>
        <v>1</v>
      </c>
      <c r="BE1180" s="21"/>
      <c r="BF1180" s="21"/>
      <c r="BG1180" s="21"/>
      <c r="BH1180" s="21">
        <v>1</v>
      </c>
      <c r="BI1180" s="21"/>
      <c r="BJ1180" s="21"/>
      <c r="BK1180" s="21"/>
      <c r="BL1180" s="21"/>
      <c r="BM1180" s="21">
        <v>1</v>
      </c>
      <c r="BN1180" s="21"/>
      <c r="BO1180" s="21"/>
      <c r="BP1180" s="21"/>
      <c r="BQ1180" s="21"/>
      <c r="BR1180" s="21">
        <v>1</v>
      </c>
      <c r="BS1180" s="21"/>
      <c r="BT1180" s="21"/>
      <c r="BU1180" s="21"/>
      <c r="BV1180" s="21"/>
    </row>
    <row r="1181" spans="1:74" ht="30" x14ac:dyDescent="0.25">
      <c r="A1181" s="21">
        <v>3578</v>
      </c>
      <c r="B1181" s="21" t="s">
        <v>103</v>
      </c>
      <c r="C1181" s="21" t="s">
        <v>92</v>
      </c>
      <c r="D1181" s="21" t="s">
        <v>75</v>
      </c>
      <c r="E1181" s="21" t="s">
        <v>656</v>
      </c>
      <c r="F1181" s="21" t="s">
        <v>657</v>
      </c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1"/>
      <c r="AS1181" s="21"/>
      <c r="AT1181" s="21">
        <v>1</v>
      </c>
      <c r="AU1181" s="21"/>
      <c r="AV1181" s="21"/>
      <c r="AW1181" s="21"/>
      <c r="AX1181" s="21"/>
      <c r="AY1181" s="21">
        <v>1</v>
      </c>
      <c r="AZ1181" s="21"/>
      <c r="BA1181" s="21">
        <v>1</v>
      </c>
      <c r="BB1181" s="21"/>
      <c r="BC1181" s="21">
        <v>1</v>
      </c>
      <c r="BD1181" s="21"/>
      <c r="BE1181" s="21"/>
      <c r="BF1181" s="21"/>
      <c r="BG1181" s="21"/>
      <c r="BH1181" s="21">
        <v>1</v>
      </c>
      <c r="BI1181" s="21"/>
      <c r="BJ1181" s="21"/>
      <c r="BK1181" s="21"/>
      <c r="BL1181" s="21"/>
      <c r="BM1181" s="21">
        <v>1</v>
      </c>
      <c r="BN1181" s="21"/>
      <c r="BO1181" s="21"/>
      <c r="BP1181" s="21"/>
      <c r="BQ1181" s="21"/>
      <c r="BR1181" s="21">
        <v>1</v>
      </c>
      <c r="BS1181" s="21"/>
      <c r="BT1181" s="21"/>
      <c r="BU1181" s="21"/>
      <c r="BV1181" s="21"/>
    </row>
    <row r="1182" spans="1:74" ht="30" hidden="1" x14ac:dyDescent="0.25">
      <c r="A1182" s="21">
        <v>3455</v>
      </c>
      <c r="B1182" s="21" t="s">
        <v>97</v>
      </c>
      <c r="C1182" s="21" t="s">
        <v>92</v>
      </c>
      <c r="D1182" s="21" t="s">
        <v>75</v>
      </c>
      <c r="E1182" s="21" t="s">
        <v>658</v>
      </c>
      <c r="F1182" s="21" t="s">
        <v>659</v>
      </c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>
        <v>1</v>
      </c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>
        <v>1</v>
      </c>
      <c r="AG1182" s="21">
        <v>1</v>
      </c>
      <c r="AH1182" s="21"/>
      <c r="AI1182" s="21"/>
      <c r="AJ1182" s="21"/>
      <c r="AK1182" s="21"/>
      <c r="AL1182" s="21"/>
      <c r="AM1182" s="21"/>
      <c r="AN1182" s="21"/>
      <c r="AO1182" s="21"/>
      <c r="AP1182" s="21"/>
      <c r="AQ1182" s="21"/>
      <c r="AR1182" s="21"/>
      <c r="AS1182" s="21"/>
      <c r="AT1182" s="21">
        <v>1</v>
      </c>
      <c r="AU1182" s="21"/>
      <c r="AV1182" s="21"/>
      <c r="AW1182" s="21"/>
      <c r="AX1182" s="21"/>
      <c r="AY1182" s="21">
        <v>1</v>
      </c>
      <c r="AZ1182" s="21"/>
      <c r="BA1182" s="21">
        <v>1</v>
      </c>
      <c r="BB1182" s="21"/>
      <c r="BC1182" s="21">
        <v>1</v>
      </c>
      <c r="BD1182" s="21"/>
      <c r="BE1182" s="21"/>
      <c r="BF1182" s="21"/>
      <c r="BG1182" s="21"/>
      <c r="BH1182" s="21"/>
      <c r="BI1182" s="21"/>
      <c r="BJ1182" s="21"/>
      <c r="BK1182" s="21"/>
      <c r="BL1182" s="21"/>
      <c r="BM1182" s="21"/>
      <c r="BN1182" s="21"/>
      <c r="BO1182" s="21"/>
      <c r="BP1182" s="21"/>
      <c r="BQ1182" s="21"/>
      <c r="BR1182" s="21"/>
      <c r="BS1182" s="21"/>
      <c r="BT1182" s="21"/>
      <c r="BU1182" s="21"/>
      <c r="BV1182" s="21"/>
    </row>
    <row r="1183" spans="1:74" ht="30" hidden="1" x14ac:dyDescent="0.25">
      <c r="A1183" s="21">
        <v>3451</v>
      </c>
      <c r="B1183" s="21" t="s">
        <v>84</v>
      </c>
      <c r="C1183" s="21" t="s">
        <v>92</v>
      </c>
      <c r="D1183" s="21" t="s">
        <v>75</v>
      </c>
      <c r="E1183" s="21" t="s">
        <v>660</v>
      </c>
      <c r="F1183" s="21" t="s">
        <v>661</v>
      </c>
      <c r="G1183" s="21"/>
      <c r="H1183" s="21">
        <v>1</v>
      </c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>
        <v>1</v>
      </c>
      <c r="AG1183" s="21"/>
      <c r="AH1183" s="21"/>
      <c r="AI1183" s="21"/>
      <c r="AJ1183" s="21"/>
      <c r="AK1183" s="21"/>
      <c r="AL1183" s="21"/>
      <c r="AM1183" s="21"/>
      <c r="AN1183" s="21"/>
      <c r="AO1183" s="21">
        <v>1</v>
      </c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>
        <v>1</v>
      </c>
      <c r="BF1183" s="21"/>
      <c r="BG1183" s="21"/>
      <c r="BH1183" s="21"/>
      <c r="BI1183" s="21"/>
      <c r="BJ1183" s="21"/>
      <c r="BK1183" s="21"/>
      <c r="BL1183" s="21"/>
      <c r="BM1183" s="21"/>
      <c r="BN1183" s="21"/>
      <c r="BO1183" s="21"/>
      <c r="BP1183" s="21"/>
      <c r="BQ1183" s="21"/>
      <c r="BR1183" s="21"/>
      <c r="BS1183" s="21"/>
      <c r="BT1183" s="21"/>
      <c r="BU1183" s="21"/>
      <c r="BV1183" s="21"/>
    </row>
    <row r="1184" spans="1:74" ht="30" hidden="1" x14ac:dyDescent="0.25">
      <c r="A1184" s="21">
        <v>3436</v>
      </c>
      <c r="B1184" s="21" t="s">
        <v>94</v>
      </c>
      <c r="C1184" s="21" t="s">
        <v>92</v>
      </c>
      <c r="D1184" s="21" t="s">
        <v>75</v>
      </c>
      <c r="E1184" s="21" t="s">
        <v>662</v>
      </c>
      <c r="F1184" s="21" t="s">
        <v>663</v>
      </c>
      <c r="G1184" s="21"/>
      <c r="H1184" s="21"/>
      <c r="I1184" s="21"/>
      <c r="J1184" s="21"/>
      <c r="K1184" s="21"/>
      <c r="L1184" s="21"/>
      <c r="M1184" s="21"/>
      <c r="N1184" s="21"/>
      <c r="O1184" s="21">
        <v>1</v>
      </c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>
        <v>1</v>
      </c>
      <c r="AD1184" s="21"/>
      <c r="AE1184" s="21"/>
      <c r="AF1184" s="21">
        <v>1</v>
      </c>
      <c r="AG1184" s="21">
        <v>1</v>
      </c>
      <c r="AH1184" s="21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1"/>
      <c r="AS1184" s="21"/>
      <c r="AT1184" s="21"/>
      <c r="AU1184" s="21"/>
      <c r="AV1184" s="21">
        <v>1</v>
      </c>
      <c r="AW1184" s="21"/>
      <c r="AX1184" s="21"/>
      <c r="AY1184" s="21">
        <v>1</v>
      </c>
      <c r="AZ1184" s="21"/>
      <c r="BA1184" s="21">
        <v>1</v>
      </c>
      <c r="BB1184" s="21"/>
      <c r="BC1184" s="21"/>
      <c r="BD1184" s="21">
        <v>1</v>
      </c>
      <c r="BE1184" s="21"/>
      <c r="BF1184" s="21"/>
      <c r="BG1184" s="21"/>
      <c r="BH1184" s="21"/>
      <c r="BI1184" s="21"/>
      <c r="BJ1184" s="21"/>
      <c r="BK1184" s="21"/>
      <c r="BL1184" s="21"/>
      <c r="BM1184" s="21"/>
      <c r="BN1184" s="21"/>
      <c r="BO1184" s="21"/>
      <c r="BP1184" s="21"/>
      <c r="BQ1184" s="21"/>
      <c r="BR1184" s="21"/>
      <c r="BS1184" s="21"/>
      <c r="BT1184" s="21"/>
      <c r="BU1184" s="21"/>
      <c r="BV1184" s="21"/>
    </row>
    <row r="1185" spans="1:74" ht="30" x14ac:dyDescent="0.25">
      <c r="A1185" s="21">
        <v>3434</v>
      </c>
      <c r="B1185" s="21" t="s">
        <v>108</v>
      </c>
      <c r="C1185" s="21" t="s">
        <v>92</v>
      </c>
      <c r="D1185" s="21" t="s">
        <v>75</v>
      </c>
      <c r="E1185" s="21" t="s">
        <v>379</v>
      </c>
      <c r="F1185" s="21" t="s">
        <v>380</v>
      </c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>
        <v>1</v>
      </c>
      <c r="AP1185" s="21"/>
      <c r="AQ1185" s="21"/>
      <c r="AR1185" s="21"/>
      <c r="AS1185" s="21"/>
      <c r="AT1185" s="21"/>
      <c r="AU1185" s="21">
        <v>1</v>
      </c>
      <c r="AV1185" s="21">
        <v>1</v>
      </c>
      <c r="AW1185" s="21"/>
      <c r="AX1185" s="21"/>
      <c r="AY1185" s="21">
        <v>1</v>
      </c>
      <c r="AZ1185" s="21"/>
      <c r="BA1185" s="21">
        <v>1</v>
      </c>
      <c r="BB1185" s="21"/>
      <c r="BC1185" s="21"/>
      <c r="BD1185" s="21"/>
      <c r="BE1185" s="21"/>
      <c r="BF1185" s="21"/>
      <c r="BG1185" s="21"/>
      <c r="BH1185" s="21"/>
      <c r="BI1185" s="21"/>
      <c r="BJ1185" s="21"/>
      <c r="BK1185" s="21"/>
      <c r="BL1185" s="21"/>
      <c r="BM1185" s="21"/>
      <c r="BN1185" s="21"/>
      <c r="BO1185" s="21"/>
      <c r="BP1185" s="21"/>
      <c r="BQ1185" s="21"/>
      <c r="BR1185" s="21"/>
      <c r="BS1185" s="21"/>
      <c r="BT1185" s="21"/>
      <c r="BU1185" s="21"/>
      <c r="BV1185" s="21"/>
    </row>
    <row r="1186" spans="1:74" ht="30" hidden="1" x14ac:dyDescent="0.25">
      <c r="A1186" s="21">
        <v>3431</v>
      </c>
      <c r="B1186" s="21" t="s">
        <v>97</v>
      </c>
      <c r="C1186" s="21" t="s">
        <v>92</v>
      </c>
      <c r="D1186" s="21" t="s">
        <v>75</v>
      </c>
      <c r="E1186" s="21" t="s">
        <v>664</v>
      </c>
      <c r="F1186" s="21" t="s">
        <v>665</v>
      </c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>
        <v>1</v>
      </c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>
        <v>1</v>
      </c>
      <c r="AH1186" s="21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>
        <v>1</v>
      </c>
      <c r="AZ1186" s="21"/>
      <c r="BA1186" s="21">
        <v>1</v>
      </c>
      <c r="BB1186" s="21"/>
      <c r="BC1186" s="21">
        <v>1</v>
      </c>
      <c r="BD1186" s="21"/>
      <c r="BE1186" s="21"/>
      <c r="BF1186" s="21"/>
      <c r="BG1186" s="21"/>
      <c r="BH1186" s="21"/>
      <c r="BI1186" s="21"/>
      <c r="BJ1186" s="21"/>
      <c r="BK1186" s="21"/>
      <c r="BL1186" s="21"/>
      <c r="BM1186" s="21"/>
      <c r="BN1186" s="21"/>
      <c r="BO1186" s="21"/>
      <c r="BP1186" s="21"/>
      <c r="BQ1186" s="21"/>
      <c r="BR1186" s="21"/>
      <c r="BS1186" s="21"/>
      <c r="BT1186" s="21"/>
      <c r="BU1186" s="21"/>
      <c r="BV1186" s="21"/>
    </row>
    <row r="1187" spans="1:74" ht="30" hidden="1" x14ac:dyDescent="0.25">
      <c r="A1187" s="21">
        <v>3400</v>
      </c>
      <c r="B1187" s="21" t="s">
        <v>97</v>
      </c>
      <c r="C1187" s="21" t="s">
        <v>92</v>
      </c>
      <c r="D1187" s="21" t="s">
        <v>75</v>
      </c>
      <c r="E1187" s="21" t="s">
        <v>666</v>
      </c>
      <c r="F1187" s="21" t="s">
        <v>667</v>
      </c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>
        <v>1</v>
      </c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>
        <v>1</v>
      </c>
      <c r="AG1187" s="21">
        <v>1</v>
      </c>
      <c r="AH1187" s="21"/>
      <c r="AI1187" s="21"/>
      <c r="AJ1187" s="21"/>
      <c r="AK1187" s="21"/>
      <c r="AL1187" s="21"/>
      <c r="AM1187" s="21"/>
      <c r="AN1187" s="21"/>
      <c r="AO1187" s="21"/>
      <c r="AP1187" s="21"/>
      <c r="AQ1187" s="21"/>
      <c r="AR1187" s="21"/>
      <c r="AS1187" s="21"/>
      <c r="AT1187" s="21"/>
      <c r="AU1187" s="21">
        <v>1</v>
      </c>
      <c r="AV1187" s="21">
        <v>1</v>
      </c>
      <c r="AW1187" s="21"/>
      <c r="AX1187" s="21"/>
      <c r="AY1187" s="21">
        <v>1</v>
      </c>
      <c r="AZ1187" s="21"/>
      <c r="BA1187" s="21">
        <v>1</v>
      </c>
      <c r="BB1187" s="21"/>
      <c r="BC1187" s="21"/>
      <c r="BD1187" s="21">
        <v>1</v>
      </c>
      <c r="BE1187" s="21"/>
      <c r="BF1187" s="21"/>
      <c r="BG1187" s="21"/>
      <c r="BH1187" s="21"/>
      <c r="BI1187" s="21"/>
      <c r="BJ1187" s="21"/>
      <c r="BK1187" s="21"/>
      <c r="BL1187" s="21"/>
      <c r="BM1187" s="21"/>
      <c r="BN1187" s="21"/>
      <c r="BO1187" s="21"/>
      <c r="BP1187" s="21"/>
      <c r="BQ1187" s="21"/>
      <c r="BR1187" s="21"/>
      <c r="BS1187" s="21"/>
      <c r="BT1187" s="21"/>
      <c r="BU1187" s="21"/>
      <c r="BV1187" s="21"/>
    </row>
    <row r="1188" spans="1:74" ht="30" x14ac:dyDescent="0.25">
      <c r="A1188" s="21">
        <v>3382</v>
      </c>
      <c r="B1188" s="21" t="s">
        <v>103</v>
      </c>
      <c r="C1188" s="21" t="s">
        <v>92</v>
      </c>
      <c r="D1188" s="21" t="s">
        <v>75</v>
      </c>
      <c r="E1188" s="21" t="s">
        <v>668</v>
      </c>
      <c r="F1188" s="21" t="s">
        <v>669</v>
      </c>
      <c r="G1188" s="21"/>
      <c r="H1188" s="21"/>
      <c r="I1188" s="21"/>
      <c r="J1188" s="21"/>
      <c r="K1188" s="21"/>
      <c r="L1188" s="21"/>
      <c r="M1188" s="21"/>
      <c r="N1188" s="21"/>
      <c r="O1188" s="21">
        <v>1</v>
      </c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>
        <v>1</v>
      </c>
      <c r="AG1188" s="21">
        <v>1</v>
      </c>
      <c r="AH1188" s="21"/>
      <c r="AI1188" s="21"/>
      <c r="AJ1188" s="21"/>
      <c r="AK1188" s="21"/>
      <c r="AL1188" s="21"/>
      <c r="AM1188" s="21">
        <v>1</v>
      </c>
      <c r="AN1188" s="21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>
        <v>1</v>
      </c>
      <c r="AZ1188" s="21"/>
      <c r="BA1188" s="21">
        <v>1</v>
      </c>
      <c r="BB1188" s="21"/>
      <c r="BC1188" s="21">
        <v>1</v>
      </c>
      <c r="BD1188" s="21"/>
      <c r="BE1188" s="21"/>
      <c r="BF1188" s="21"/>
      <c r="BG1188" s="21"/>
      <c r="BH1188" s="21">
        <v>1</v>
      </c>
      <c r="BI1188" s="21"/>
      <c r="BJ1188" s="21"/>
      <c r="BK1188" s="21"/>
      <c r="BL1188" s="21"/>
      <c r="BM1188" s="21">
        <v>1</v>
      </c>
      <c r="BN1188" s="21"/>
      <c r="BO1188" s="21"/>
      <c r="BP1188" s="21"/>
      <c r="BQ1188" s="21"/>
      <c r="BR1188" s="21"/>
      <c r="BS1188" s="21"/>
      <c r="BT1188" s="21"/>
      <c r="BU1188" s="21"/>
      <c r="BV1188" s="21"/>
    </row>
    <row r="1189" spans="1:74" ht="30" hidden="1" x14ac:dyDescent="0.25">
      <c r="A1189" s="21">
        <v>3359</v>
      </c>
      <c r="B1189" s="21" t="s">
        <v>513</v>
      </c>
      <c r="C1189" s="21" t="s">
        <v>92</v>
      </c>
      <c r="D1189" s="21" t="s">
        <v>75</v>
      </c>
      <c r="E1189" s="21" t="s">
        <v>670</v>
      </c>
      <c r="F1189" s="21" t="s">
        <v>671</v>
      </c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>
        <v>1</v>
      </c>
      <c r="X1189" s="21"/>
      <c r="Y1189" s="21"/>
      <c r="Z1189" s="21"/>
      <c r="AA1189" s="21"/>
      <c r="AB1189" s="21"/>
      <c r="AC1189" s="21">
        <v>1</v>
      </c>
      <c r="AD1189" s="21"/>
      <c r="AE1189" s="21"/>
      <c r="AF1189" s="21"/>
      <c r="AG1189" s="21">
        <v>1</v>
      </c>
      <c r="AH1189" s="21"/>
      <c r="AI1189" s="21"/>
      <c r="AJ1189" s="21"/>
      <c r="AK1189" s="21"/>
      <c r="AL1189" s="21"/>
      <c r="AM1189" s="21"/>
      <c r="AN1189" s="21">
        <v>1</v>
      </c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>
        <v>1</v>
      </c>
      <c r="AZ1189" s="21"/>
      <c r="BA1189" s="21">
        <v>1</v>
      </c>
      <c r="BB1189" s="21"/>
      <c r="BC1189" s="21">
        <v>1</v>
      </c>
      <c r="BD1189" s="21"/>
      <c r="BE1189" s="21"/>
      <c r="BF1189" s="21"/>
      <c r="BG1189" s="21"/>
      <c r="BH1189" s="21"/>
      <c r="BI1189" s="21"/>
      <c r="BJ1189" s="21"/>
      <c r="BK1189" s="21"/>
      <c r="BL1189" s="21"/>
      <c r="BM1189" s="21"/>
      <c r="BN1189" s="21"/>
      <c r="BO1189" s="21"/>
      <c r="BP1189" s="21"/>
      <c r="BQ1189" s="21"/>
      <c r="BR1189" s="21"/>
      <c r="BS1189" s="21"/>
      <c r="BT1189" s="21"/>
      <c r="BU1189" s="21"/>
      <c r="BV1189" s="21"/>
    </row>
    <row r="1190" spans="1:74" ht="30" hidden="1" x14ac:dyDescent="0.25">
      <c r="A1190" s="21">
        <v>3353</v>
      </c>
      <c r="B1190" s="21" t="s">
        <v>97</v>
      </c>
      <c r="C1190" s="21" t="s">
        <v>92</v>
      </c>
      <c r="D1190" s="21" t="s">
        <v>75</v>
      </c>
      <c r="E1190" s="21" t="s">
        <v>672</v>
      </c>
      <c r="F1190" s="21" t="s">
        <v>673</v>
      </c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  <c r="AI1190" s="21"/>
      <c r="AJ1190" s="21"/>
      <c r="AK1190" s="21"/>
      <c r="AL1190" s="21"/>
      <c r="AM1190" s="21"/>
      <c r="AN1190" s="21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  <c r="BG1190" s="21"/>
      <c r="BH1190" s="21"/>
      <c r="BI1190" s="21"/>
      <c r="BJ1190" s="21"/>
      <c r="BK1190" s="21"/>
      <c r="BL1190" s="21"/>
      <c r="BM1190" s="21"/>
      <c r="BN1190" s="21"/>
      <c r="BO1190" s="21"/>
      <c r="BP1190" s="21"/>
      <c r="BQ1190" s="21"/>
      <c r="BR1190" s="21"/>
      <c r="BS1190" s="21"/>
      <c r="BT1190" s="21"/>
      <c r="BU1190" s="21"/>
      <c r="BV1190" s="21"/>
    </row>
    <row r="1191" spans="1:74" ht="30" hidden="1" x14ac:dyDescent="0.25">
      <c r="A1191" s="21">
        <v>3351</v>
      </c>
      <c r="B1191" s="21" t="s">
        <v>124</v>
      </c>
      <c r="C1191" s="21" t="s">
        <v>92</v>
      </c>
      <c r="D1191" s="21" t="s">
        <v>75</v>
      </c>
      <c r="E1191" s="21" t="s">
        <v>387</v>
      </c>
      <c r="F1191" s="21" t="s">
        <v>388</v>
      </c>
      <c r="G1191" s="21"/>
      <c r="H1191" s="21"/>
      <c r="I1191" s="21">
        <v>1</v>
      </c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>
        <v>1</v>
      </c>
      <c r="AG1191" s="21"/>
      <c r="AH1191" s="21"/>
      <c r="AI1191" s="21"/>
      <c r="AJ1191" s="21"/>
      <c r="AK1191" s="21"/>
      <c r="AL1191" s="21"/>
      <c r="AM1191" s="21"/>
      <c r="AN1191" s="21"/>
      <c r="AO1191" s="21"/>
      <c r="AP1191" s="21"/>
      <c r="AQ1191" s="21">
        <v>1</v>
      </c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>
        <v>1</v>
      </c>
      <c r="BD1191" s="21"/>
      <c r="BE1191" s="21"/>
      <c r="BF1191" s="21"/>
      <c r="BG1191" s="21"/>
      <c r="BH1191" s="21"/>
      <c r="BI1191" s="21"/>
      <c r="BJ1191" s="21"/>
      <c r="BK1191" s="21"/>
      <c r="BL1191" s="21"/>
      <c r="BM1191" s="21"/>
      <c r="BN1191" s="21"/>
      <c r="BO1191" s="21"/>
      <c r="BP1191" s="21"/>
      <c r="BQ1191" s="21"/>
      <c r="BR1191" s="21"/>
      <c r="BS1191" s="21"/>
      <c r="BT1191" s="21"/>
      <c r="BU1191" s="21"/>
      <c r="BV1191" s="21"/>
    </row>
    <row r="1192" spans="1:74" ht="30" x14ac:dyDescent="0.25">
      <c r="A1192" s="21">
        <v>3349</v>
      </c>
      <c r="B1192" s="21" t="s">
        <v>674</v>
      </c>
      <c r="C1192" s="21" t="s">
        <v>92</v>
      </c>
      <c r="D1192" s="21" t="s">
        <v>75</v>
      </c>
      <c r="E1192" s="21" t="s">
        <v>675</v>
      </c>
      <c r="F1192" s="21" t="s">
        <v>676</v>
      </c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>
        <v>1</v>
      </c>
      <c r="Z1192" s="21"/>
      <c r="AA1192" s="21"/>
      <c r="AB1192" s="21"/>
      <c r="AC1192" s="21"/>
      <c r="AD1192" s="21"/>
      <c r="AE1192" s="21"/>
      <c r="AF1192" s="21">
        <v>1</v>
      </c>
      <c r="AG1192" s="21">
        <v>1</v>
      </c>
      <c r="AH1192" s="21"/>
      <c r="AI1192" s="21"/>
      <c r="AJ1192" s="21"/>
      <c r="AK1192" s="21"/>
      <c r="AL1192" s="21"/>
      <c r="AM1192" s="21">
        <v>1</v>
      </c>
      <c r="AN1192" s="21"/>
      <c r="AO1192" s="21">
        <v>1</v>
      </c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>
        <v>1</v>
      </c>
      <c r="BD1192" s="21"/>
      <c r="BE1192" s="21"/>
      <c r="BF1192" s="21"/>
      <c r="BG1192" s="21"/>
      <c r="BH1192" s="21"/>
      <c r="BI1192" s="21"/>
      <c r="BJ1192" s="21"/>
      <c r="BK1192" s="21"/>
      <c r="BL1192" s="21"/>
      <c r="BM1192" s="21"/>
      <c r="BN1192" s="21"/>
      <c r="BO1192" s="21"/>
      <c r="BP1192" s="21"/>
      <c r="BQ1192" s="21"/>
      <c r="BR1192" s="21"/>
      <c r="BS1192" s="21"/>
      <c r="BT1192" s="21"/>
      <c r="BU1192" s="21"/>
      <c r="BV1192" s="21"/>
    </row>
    <row r="1193" spans="1:74" ht="30" hidden="1" x14ac:dyDescent="0.25">
      <c r="A1193" s="21">
        <v>3342</v>
      </c>
      <c r="B1193" s="21" t="s">
        <v>677</v>
      </c>
      <c r="C1193" s="21" t="s">
        <v>92</v>
      </c>
      <c r="D1193" s="21" t="s">
        <v>75</v>
      </c>
      <c r="E1193" s="21" t="s">
        <v>678</v>
      </c>
      <c r="F1193" s="21" t="s">
        <v>679</v>
      </c>
      <c r="G1193" s="21"/>
      <c r="H1193" s="21"/>
      <c r="I1193" s="21"/>
      <c r="J1193" s="21"/>
      <c r="K1193" s="21"/>
      <c r="L1193" s="21"/>
      <c r="M1193" s="21"/>
      <c r="N1193" s="21"/>
      <c r="O1193" s="21">
        <v>1</v>
      </c>
      <c r="P1193" s="21"/>
      <c r="Q1193" s="21"/>
      <c r="R1193" s="21"/>
      <c r="S1193" s="21"/>
      <c r="T1193" s="21"/>
      <c r="U1193" s="21"/>
      <c r="V1193" s="21"/>
      <c r="W1193" s="21"/>
      <c r="X1193" s="21">
        <v>1</v>
      </c>
      <c r="Y1193" s="21"/>
      <c r="Z1193" s="21"/>
      <c r="AA1193" s="21"/>
      <c r="AB1193" s="21"/>
      <c r="AC1193" s="21"/>
      <c r="AD1193" s="21"/>
      <c r="AE1193" s="21"/>
      <c r="AF1193" s="21"/>
      <c r="AG1193" s="21">
        <v>1</v>
      </c>
      <c r="AH1193" s="21"/>
      <c r="AI1193" s="21"/>
      <c r="AJ1193" s="21"/>
      <c r="AK1193" s="21"/>
      <c r="AL1193" s="21"/>
      <c r="AM1193" s="21"/>
      <c r="AN1193" s="21">
        <v>1</v>
      </c>
      <c r="AO1193" s="21"/>
      <c r="AP1193" s="21"/>
      <c r="AQ1193" s="21"/>
      <c r="AR1193" s="21"/>
      <c r="AS1193" s="21"/>
      <c r="AT1193" s="21"/>
      <c r="AU1193" s="21">
        <v>1</v>
      </c>
      <c r="AV1193" s="21"/>
      <c r="AW1193" s="21"/>
      <c r="AX1193" s="21"/>
      <c r="AY1193" s="21"/>
      <c r="AZ1193" s="21"/>
      <c r="BA1193" s="21">
        <v>1</v>
      </c>
      <c r="BB1193" s="21"/>
      <c r="BC1193" s="21"/>
      <c r="BD1193" s="21">
        <v>1</v>
      </c>
      <c r="BE1193" s="21"/>
      <c r="BF1193" s="21"/>
      <c r="BG1193" s="21"/>
      <c r="BH1193" s="21"/>
      <c r="BI1193" s="21"/>
      <c r="BJ1193" s="21"/>
      <c r="BK1193" s="21"/>
      <c r="BL1193" s="21"/>
      <c r="BM1193" s="21"/>
      <c r="BN1193" s="21"/>
      <c r="BO1193" s="21"/>
      <c r="BP1193" s="21"/>
      <c r="BQ1193" s="21"/>
      <c r="BR1193" s="21"/>
      <c r="BS1193" s="21"/>
      <c r="BT1193" s="21"/>
      <c r="BU1193" s="21"/>
      <c r="BV1193" s="21"/>
    </row>
    <row r="1194" spans="1:74" ht="30" x14ac:dyDescent="0.25">
      <c r="A1194" s="21">
        <v>3336</v>
      </c>
      <c r="B1194" s="21" t="s">
        <v>517</v>
      </c>
      <c r="C1194" s="21" t="s">
        <v>92</v>
      </c>
      <c r="D1194" s="21" t="s">
        <v>75</v>
      </c>
      <c r="E1194" s="21" t="s">
        <v>680</v>
      </c>
      <c r="F1194" s="21" t="s">
        <v>681</v>
      </c>
      <c r="G1194" s="21"/>
      <c r="H1194" s="21"/>
      <c r="I1194" s="21"/>
      <c r="J1194" s="21"/>
      <c r="K1194" s="21"/>
      <c r="L1194" s="21"/>
      <c r="M1194" s="21"/>
      <c r="N1194" s="21"/>
      <c r="O1194" s="21">
        <v>1</v>
      </c>
      <c r="P1194" s="21"/>
      <c r="Q1194" s="21"/>
      <c r="R1194" s="21"/>
      <c r="S1194" s="21"/>
      <c r="T1194" s="21"/>
      <c r="U1194" s="21">
        <v>1</v>
      </c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>
        <v>1</v>
      </c>
      <c r="AG1194" s="21">
        <v>1</v>
      </c>
      <c r="AH1194" s="21"/>
      <c r="AI1194" s="21"/>
      <c r="AJ1194" s="21"/>
      <c r="AK1194" s="21"/>
      <c r="AL1194" s="21"/>
      <c r="AM1194" s="21">
        <v>1</v>
      </c>
      <c r="AN1194" s="21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>
        <v>1</v>
      </c>
      <c r="BC1194" s="21">
        <v>1</v>
      </c>
      <c r="BD1194" s="21"/>
      <c r="BE1194" s="21"/>
      <c r="BF1194" s="21"/>
      <c r="BG1194" s="21"/>
      <c r="BH1194" s="21"/>
      <c r="BI1194" s="21"/>
      <c r="BJ1194" s="21"/>
      <c r="BK1194" s="21"/>
      <c r="BL1194" s="21"/>
      <c r="BM1194" s="21"/>
      <c r="BN1194" s="21"/>
      <c r="BO1194" s="21"/>
      <c r="BP1194" s="21"/>
      <c r="BQ1194" s="21"/>
      <c r="BR1194" s="21"/>
      <c r="BS1194" s="21"/>
      <c r="BT1194" s="21"/>
      <c r="BU1194" s="21"/>
      <c r="BV1194" s="21"/>
    </row>
    <row r="1195" spans="1:74" ht="30" hidden="1" x14ac:dyDescent="0.25">
      <c r="A1195" s="21">
        <v>3332</v>
      </c>
      <c r="B1195" s="21" t="s">
        <v>389</v>
      </c>
      <c r="C1195" s="21" t="s">
        <v>92</v>
      </c>
      <c r="D1195" s="21" t="s">
        <v>75</v>
      </c>
      <c r="E1195" s="21" t="s">
        <v>390</v>
      </c>
      <c r="F1195" s="21" t="s">
        <v>391</v>
      </c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>
        <v>1</v>
      </c>
      <c r="AF1195" s="21">
        <v>1</v>
      </c>
      <c r="AG1195" s="21">
        <v>1</v>
      </c>
      <c r="AH1195" s="21"/>
      <c r="AI1195" s="21"/>
      <c r="AJ1195" s="21"/>
      <c r="AK1195" s="21"/>
      <c r="AL1195" s="21">
        <v>1</v>
      </c>
      <c r="AM1195" s="21">
        <v>1</v>
      </c>
      <c r="AN1195" s="21"/>
      <c r="AO1195" s="21"/>
      <c r="AP1195" s="21"/>
      <c r="AQ1195" s="21"/>
      <c r="AR1195" s="21"/>
      <c r="AS1195" s="21"/>
      <c r="AT1195" s="21"/>
      <c r="AU1195" s="21">
        <v>1</v>
      </c>
      <c r="AV1195" s="21">
        <v>1</v>
      </c>
      <c r="AW1195" s="21"/>
      <c r="AX1195" s="21"/>
      <c r="AY1195" s="21">
        <v>1</v>
      </c>
      <c r="AZ1195" s="21"/>
      <c r="BA1195" s="21">
        <v>1</v>
      </c>
      <c r="BB1195" s="21"/>
      <c r="BC1195" s="21">
        <v>1</v>
      </c>
      <c r="BD1195" s="21"/>
      <c r="BE1195" s="21"/>
      <c r="BF1195" s="21"/>
      <c r="BG1195" s="21"/>
      <c r="BH1195" s="21"/>
      <c r="BI1195" s="21"/>
      <c r="BJ1195" s="21"/>
      <c r="BK1195" s="21"/>
      <c r="BL1195" s="21"/>
      <c r="BM1195" s="21"/>
      <c r="BN1195" s="21"/>
      <c r="BO1195" s="21"/>
      <c r="BP1195" s="21"/>
      <c r="BQ1195" s="21"/>
      <c r="BR1195" s="21"/>
      <c r="BS1195" s="21">
        <v>1</v>
      </c>
      <c r="BT1195" s="21"/>
      <c r="BU1195" s="21"/>
      <c r="BV1195" s="21"/>
    </row>
    <row r="1196" spans="1:74" ht="30" hidden="1" x14ac:dyDescent="0.25">
      <c r="A1196" s="21">
        <v>3325</v>
      </c>
      <c r="B1196" s="21" t="s">
        <v>102</v>
      </c>
      <c r="C1196" s="21" t="s">
        <v>92</v>
      </c>
      <c r="D1196" s="21" t="s">
        <v>75</v>
      </c>
      <c r="E1196" s="21" t="s">
        <v>682</v>
      </c>
      <c r="F1196" s="21" t="s">
        <v>683</v>
      </c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>
        <v>1</v>
      </c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>
        <v>1</v>
      </c>
      <c r="AH1196" s="21"/>
      <c r="AI1196" s="21"/>
      <c r="AJ1196" s="21"/>
      <c r="AK1196" s="21"/>
      <c r="AL1196" s="21"/>
      <c r="AM1196" s="21">
        <v>1</v>
      </c>
      <c r="AN1196" s="21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  <c r="BG1196" s="21"/>
      <c r="BH1196" s="21"/>
      <c r="BI1196" s="21"/>
      <c r="BJ1196" s="21"/>
      <c r="BK1196" s="21"/>
      <c r="BL1196" s="21"/>
      <c r="BM1196" s="21">
        <v>1</v>
      </c>
      <c r="BN1196" s="21"/>
      <c r="BO1196" s="21"/>
      <c r="BP1196" s="21"/>
      <c r="BQ1196" s="21"/>
      <c r="BR1196" s="21"/>
      <c r="BS1196" s="21"/>
      <c r="BT1196" s="21"/>
      <c r="BU1196" s="21"/>
      <c r="BV1196" s="21"/>
    </row>
    <row r="1197" spans="1:74" ht="30" hidden="1" x14ac:dyDescent="0.25">
      <c r="A1197" s="21">
        <v>3323</v>
      </c>
      <c r="B1197" s="21" t="s">
        <v>102</v>
      </c>
      <c r="C1197" s="21" t="s">
        <v>92</v>
      </c>
      <c r="D1197" s="21" t="s">
        <v>75</v>
      </c>
      <c r="E1197" s="21" t="s">
        <v>684</v>
      </c>
      <c r="F1197" s="21" t="s">
        <v>682</v>
      </c>
      <c r="G1197" s="21"/>
      <c r="H1197" s="21"/>
      <c r="I1197" s="21"/>
      <c r="J1197" s="21"/>
      <c r="K1197" s="21"/>
      <c r="L1197" s="21"/>
      <c r="M1197" s="21">
        <v>1</v>
      </c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>
        <v>1</v>
      </c>
      <c r="AG1197" s="21"/>
      <c r="AH1197" s="21"/>
      <c r="AI1197" s="21"/>
      <c r="AJ1197" s="21"/>
      <c r="AK1197" s="21"/>
      <c r="AL1197" s="21"/>
      <c r="AM1197" s="21">
        <v>1</v>
      </c>
      <c r="AN1197" s="21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>
        <v>1</v>
      </c>
      <c r="BD1197" s="21"/>
      <c r="BE1197" s="21"/>
      <c r="BF1197" s="21"/>
      <c r="BG1197" s="21"/>
      <c r="BH1197" s="21"/>
      <c r="BI1197" s="21"/>
      <c r="BJ1197" s="21"/>
      <c r="BK1197" s="21"/>
      <c r="BL1197" s="21"/>
      <c r="BM1197" s="21"/>
      <c r="BN1197" s="21"/>
      <c r="BO1197" s="21"/>
      <c r="BP1197" s="21"/>
      <c r="BQ1197" s="21"/>
      <c r="BR1197" s="21"/>
      <c r="BS1197" s="21"/>
      <c r="BT1197" s="21"/>
      <c r="BU1197" s="21"/>
      <c r="BV1197" s="21"/>
    </row>
    <row r="1198" spans="1:74" ht="30" x14ac:dyDescent="0.25">
      <c r="A1198" s="21">
        <v>3321</v>
      </c>
      <c r="B1198" s="21" t="s">
        <v>108</v>
      </c>
      <c r="C1198" s="21" t="s">
        <v>92</v>
      </c>
      <c r="D1198" s="21" t="s">
        <v>75</v>
      </c>
      <c r="E1198" s="21" t="s">
        <v>392</v>
      </c>
      <c r="F1198" s="21" t="s">
        <v>393</v>
      </c>
      <c r="G1198" s="21"/>
      <c r="H1198" s="21">
        <v>1</v>
      </c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>
        <v>1</v>
      </c>
      <c r="AF1198" s="21"/>
      <c r="AG1198" s="21">
        <v>1</v>
      </c>
      <c r="AH1198" s="21"/>
      <c r="AI1198" s="21"/>
      <c r="AJ1198" s="21"/>
      <c r="AK1198" s="21">
        <v>1</v>
      </c>
      <c r="AL1198" s="21"/>
      <c r="AM1198" s="21">
        <v>1</v>
      </c>
      <c r="AN1198" s="21"/>
      <c r="AO1198" s="21"/>
      <c r="AP1198" s="21"/>
      <c r="AQ1198" s="21"/>
      <c r="AR1198" s="21"/>
      <c r="AS1198" s="21"/>
      <c r="AT1198" s="21"/>
      <c r="AU1198" s="21">
        <v>1</v>
      </c>
      <c r="AV1198" s="21">
        <v>1</v>
      </c>
      <c r="AW1198" s="21"/>
      <c r="AX1198" s="21"/>
      <c r="AY1198" s="21">
        <v>1</v>
      </c>
      <c r="AZ1198" s="21"/>
      <c r="BA1198" s="21">
        <v>1</v>
      </c>
      <c r="BB1198" s="21"/>
      <c r="BC1198" s="21"/>
      <c r="BD1198" s="21"/>
      <c r="BE1198" s="21"/>
      <c r="BF1198" s="21"/>
      <c r="BG1198" s="21"/>
      <c r="BH1198" s="21"/>
      <c r="BI1198" s="21"/>
      <c r="BJ1198" s="21"/>
      <c r="BK1198" s="21"/>
      <c r="BL1198" s="21"/>
      <c r="BM1198" s="21"/>
      <c r="BN1198" s="21"/>
      <c r="BO1198" s="21"/>
      <c r="BP1198" s="21"/>
      <c r="BQ1198" s="21"/>
      <c r="BR1198" s="21"/>
      <c r="BS1198" s="21"/>
      <c r="BT1198" s="21"/>
      <c r="BU1198" s="21"/>
      <c r="BV1198" s="21"/>
    </row>
    <row r="1199" spans="1:74" ht="30" x14ac:dyDescent="0.25">
      <c r="A1199" s="21">
        <v>3317</v>
      </c>
      <c r="B1199" s="21" t="s">
        <v>103</v>
      </c>
      <c r="C1199" s="21" t="s">
        <v>92</v>
      </c>
      <c r="D1199" s="21" t="s">
        <v>75</v>
      </c>
      <c r="E1199" s="21" t="s">
        <v>685</v>
      </c>
      <c r="F1199" s="21" t="s">
        <v>686</v>
      </c>
      <c r="G1199" s="21"/>
      <c r="H1199" s="21"/>
      <c r="I1199" s="21"/>
      <c r="J1199" s="21"/>
      <c r="K1199" s="21"/>
      <c r="L1199" s="21"/>
      <c r="M1199" s="21"/>
      <c r="N1199" s="21"/>
      <c r="O1199" s="21">
        <v>1</v>
      </c>
      <c r="P1199" s="21">
        <v>1</v>
      </c>
      <c r="Q1199" s="21">
        <v>1</v>
      </c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>
        <v>1</v>
      </c>
      <c r="AG1199" s="21">
        <v>1</v>
      </c>
      <c r="AH1199" s="21"/>
      <c r="AI1199" s="21"/>
      <c r="AJ1199" s="21"/>
      <c r="AK1199" s="21"/>
      <c r="AL1199" s="21"/>
      <c r="AM1199" s="21">
        <v>1</v>
      </c>
      <c r="AN1199" s="21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>
        <v>1</v>
      </c>
      <c r="AZ1199" s="21"/>
      <c r="BA1199" s="21">
        <v>1</v>
      </c>
      <c r="BB1199" s="21"/>
      <c r="BC1199" s="21">
        <v>1</v>
      </c>
      <c r="BD1199" s="21"/>
      <c r="BE1199" s="21"/>
      <c r="BF1199" s="21"/>
      <c r="BG1199" s="21"/>
      <c r="BH1199" s="21">
        <v>1</v>
      </c>
      <c r="BI1199" s="21"/>
      <c r="BJ1199" s="21"/>
      <c r="BK1199" s="21"/>
      <c r="BL1199" s="21"/>
      <c r="BM1199" s="21">
        <v>1</v>
      </c>
      <c r="BN1199" s="21"/>
      <c r="BO1199" s="21"/>
      <c r="BP1199" s="21"/>
      <c r="BQ1199" s="21"/>
      <c r="BR1199" s="21"/>
      <c r="BS1199" s="21"/>
      <c r="BT1199" s="21"/>
      <c r="BU1199" s="21"/>
      <c r="BV1199" s="21"/>
    </row>
    <row r="1200" spans="1:74" ht="30" hidden="1" x14ac:dyDescent="0.25">
      <c r="A1200" s="21">
        <v>3314</v>
      </c>
      <c r="B1200" s="21" t="s">
        <v>687</v>
      </c>
      <c r="C1200" s="21" t="s">
        <v>92</v>
      </c>
      <c r="D1200" s="21" t="s">
        <v>75</v>
      </c>
      <c r="E1200" s="21" t="s">
        <v>688</v>
      </c>
      <c r="F1200" s="21" t="s">
        <v>689</v>
      </c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  <c r="AI1200" s="21"/>
      <c r="AJ1200" s="21"/>
      <c r="AK1200" s="21"/>
      <c r="AL1200" s="21"/>
      <c r="AM1200" s="21"/>
      <c r="AN1200" s="21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  <c r="BG1200" s="21"/>
      <c r="BH1200" s="21"/>
      <c r="BI1200" s="21"/>
      <c r="BJ1200" s="21"/>
      <c r="BK1200" s="21"/>
      <c r="BL1200" s="21"/>
      <c r="BM1200" s="21"/>
      <c r="BN1200" s="21"/>
      <c r="BO1200" s="21"/>
      <c r="BP1200" s="21"/>
      <c r="BQ1200" s="21"/>
      <c r="BR1200" s="21"/>
      <c r="BS1200" s="21"/>
      <c r="BT1200" s="21"/>
      <c r="BU1200" s="21"/>
      <c r="BV1200" s="21"/>
    </row>
    <row r="1201" spans="1:74" ht="30" x14ac:dyDescent="0.25">
      <c r="A1201" s="21">
        <v>3300</v>
      </c>
      <c r="B1201" s="21" t="s">
        <v>103</v>
      </c>
      <c r="C1201" s="21" t="s">
        <v>92</v>
      </c>
      <c r="D1201" s="21" t="s">
        <v>75</v>
      </c>
      <c r="E1201" s="21" t="s">
        <v>394</v>
      </c>
      <c r="F1201" s="21" t="s">
        <v>395</v>
      </c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>
        <v>1</v>
      </c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21"/>
      <c r="AH1201" s="21">
        <v>1</v>
      </c>
      <c r="AI1201" s="21"/>
      <c r="AJ1201" s="21"/>
      <c r="AK1201" s="21"/>
      <c r="AL1201" s="21"/>
      <c r="AM1201" s="21"/>
      <c r="AN1201" s="21"/>
      <c r="AO1201" s="21"/>
      <c r="AP1201" s="21"/>
      <c r="AQ1201" s="21"/>
      <c r="AR1201" s="21"/>
      <c r="AS1201" s="21"/>
      <c r="AT1201" s="21">
        <v>1</v>
      </c>
      <c r="AU1201" s="21"/>
      <c r="AV1201" s="21"/>
      <c r="AW1201" s="21"/>
      <c r="AX1201" s="21"/>
      <c r="AY1201" s="21"/>
      <c r="AZ1201" s="21"/>
      <c r="BA1201" s="21"/>
      <c r="BB1201" s="21"/>
      <c r="BC1201" s="21">
        <v>1</v>
      </c>
      <c r="BD1201" s="21"/>
      <c r="BE1201" s="21"/>
      <c r="BF1201" s="21"/>
      <c r="BG1201" s="21"/>
      <c r="BH1201" s="21">
        <v>1</v>
      </c>
      <c r="BI1201" s="21"/>
      <c r="BJ1201" s="21"/>
      <c r="BK1201" s="21"/>
      <c r="BL1201" s="21"/>
      <c r="BM1201" s="21">
        <v>1</v>
      </c>
      <c r="BN1201" s="21"/>
      <c r="BO1201" s="21"/>
      <c r="BP1201" s="21"/>
      <c r="BQ1201" s="21"/>
      <c r="BR1201" s="21">
        <v>1</v>
      </c>
      <c r="BS1201" s="21"/>
      <c r="BT1201" s="21"/>
      <c r="BU1201" s="21"/>
      <c r="BV1201" s="21"/>
    </row>
    <row r="1202" spans="1:74" ht="30" hidden="1" x14ac:dyDescent="0.25">
      <c r="A1202" s="21">
        <v>3279</v>
      </c>
      <c r="B1202" s="21" t="s">
        <v>690</v>
      </c>
      <c r="C1202" s="21" t="s">
        <v>92</v>
      </c>
      <c r="D1202" s="21" t="s">
        <v>75</v>
      </c>
      <c r="E1202" s="21" t="s">
        <v>691</v>
      </c>
      <c r="F1202" s="21" t="s">
        <v>692</v>
      </c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>
        <v>1</v>
      </c>
      <c r="S1202" s="21"/>
      <c r="T1202" s="21"/>
      <c r="U1202" s="21"/>
      <c r="V1202" s="21"/>
      <c r="W1202" s="21">
        <v>1</v>
      </c>
      <c r="X1202" s="21"/>
      <c r="Y1202" s="21"/>
      <c r="Z1202" s="21"/>
      <c r="AA1202" s="21"/>
      <c r="AB1202" s="21"/>
      <c r="AC1202" s="21"/>
      <c r="AD1202" s="21"/>
      <c r="AE1202" s="21"/>
      <c r="AF1202" s="21">
        <v>1</v>
      </c>
      <c r="AG1202" s="21"/>
      <c r="AH1202" s="21"/>
      <c r="AI1202" s="21"/>
      <c r="AJ1202" s="21"/>
      <c r="AK1202" s="21"/>
      <c r="AL1202" s="21"/>
      <c r="AM1202" s="21"/>
      <c r="AN1202" s="21"/>
      <c r="AO1202" s="21"/>
      <c r="AP1202" s="21"/>
      <c r="AQ1202" s="21"/>
      <c r="AR1202" s="21"/>
      <c r="AS1202" s="21"/>
      <c r="AT1202" s="21"/>
      <c r="AU1202" s="21">
        <v>1</v>
      </c>
      <c r="AV1202" s="21"/>
      <c r="AW1202" s="21"/>
      <c r="AX1202" s="21"/>
      <c r="AY1202" s="21"/>
      <c r="AZ1202" s="21"/>
      <c r="BA1202" s="21">
        <v>1</v>
      </c>
      <c r="BB1202" s="21"/>
      <c r="BC1202" s="21"/>
      <c r="BD1202" s="21">
        <v>1</v>
      </c>
      <c r="BE1202" s="21"/>
      <c r="BF1202" s="21"/>
      <c r="BG1202" s="21"/>
      <c r="BH1202" s="21"/>
      <c r="BI1202" s="21"/>
      <c r="BJ1202" s="21"/>
      <c r="BK1202" s="21"/>
      <c r="BL1202" s="21"/>
      <c r="BM1202" s="21"/>
      <c r="BN1202" s="21"/>
      <c r="BO1202" s="21"/>
      <c r="BP1202" s="21"/>
      <c r="BQ1202" s="21"/>
      <c r="BR1202" s="21"/>
      <c r="BS1202" s="21"/>
      <c r="BT1202" s="21"/>
      <c r="BU1202" s="21"/>
      <c r="BV1202" s="21"/>
    </row>
    <row r="1203" spans="1:74" ht="30" hidden="1" x14ac:dyDescent="0.25">
      <c r="A1203" s="21">
        <v>3244</v>
      </c>
      <c r="B1203" s="21" t="s">
        <v>93</v>
      </c>
      <c r="C1203" s="21" t="s">
        <v>92</v>
      </c>
      <c r="D1203" s="21" t="s">
        <v>75</v>
      </c>
      <c r="E1203" s="21" t="s">
        <v>693</v>
      </c>
      <c r="F1203" s="21" t="s">
        <v>694</v>
      </c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>
        <v>1</v>
      </c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  <c r="AI1203" s="21"/>
      <c r="AJ1203" s="21"/>
      <c r="AK1203" s="21"/>
      <c r="AL1203" s="21"/>
      <c r="AM1203" s="21">
        <v>1</v>
      </c>
      <c r="AN1203" s="21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  <c r="BG1203" s="21"/>
      <c r="BH1203" s="21"/>
      <c r="BI1203" s="21"/>
      <c r="BJ1203" s="21"/>
      <c r="BK1203" s="21"/>
      <c r="BL1203" s="21"/>
      <c r="BM1203" s="21"/>
      <c r="BN1203" s="21"/>
      <c r="BO1203" s="21"/>
      <c r="BP1203" s="21"/>
      <c r="BQ1203" s="21"/>
      <c r="BR1203" s="21"/>
      <c r="BS1203" s="21"/>
      <c r="BT1203" s="21"/>
      <c r="BU1203" s="21"/>
      <c r="BV1203" s="21"/>
    </row>
    <row r="1204" spans="1:74" ht="30" hidden="1" x14ac:dyDescent="0.25">
      <c r="A1204" s="21">
        <v>3238</v>
      </c>
      <c r="B1204" s="21" t="s">
        <v>122</v>
      </c>
      <c r="C1204" s="21" t="s">
        <v>92</v>
      </c>
      <c r="D1204" s="21" t="s">
        <v>75</v>
      </c>
      <c r="E1204" s="21" t="s">
        <v>408</v>
      </c>
      <c r="F1204" s="21" t="s">
        <v>409</v>
      </c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>
        <v>1</v>
      </c>
      <c r="S1204" s="21"/>
      <c r="T1204" s="21"/>
      <c r="U1204" s="21"/>
      <c r="V1204" s="21">
        <v>1</v>
      </c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1"/>
      <c r="AI1204" s="21"/>
      <c r="AJ1204" s="21"/>
      <c r="AK1204" s="21"/>
      <c r="AL1204" s="21"/>
      <c r="AM1204" s="21"/>
      <c r="AN1204" s="21"/>
      <c r="AO1204" s="21">
        <v>1</v>
      </c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  <c r="BG1204" s="21"/>
      <c r="BH1204" s="21"/>
      <c r="BI1204" s="21"/>
      <c r="BJ1204" s="21"/>
      <c r="BK1204" s="21"/>
      <c r="BL1204" s="21"/>
      <c r="BM1204" s="21">
        <v>1</v>
      </c>
      <c r="BN1204" s="21"/>
      <c r="BO1204" s="21"/>
      <c r="BP1204" s="21"/>
      <c r="BQ1204" s="21"/>
      <c r="BR1204" s="21"/>
      <c r="BS1204" s="21"/>
      <c r="BT1204" s="21"/>
      <c r="BU1204" s="21"/>
      <c r="BV1204" s="21"/>
    </row>
    <row r="1205" spans="1:74" ht="30" x14ac:dyDescent="0.25">
      <c r="A1205" s="21">
        <v>3218</v>
      </c>
      <c r="B1205" s="21" t="s">
        <v>103</v>
      </c>
      <c r="C1205" s="21" t="s">
        <v>92</v>
      </c>
      <c r="D1205" s="21" t="s">
        <v>75</v>
      </c>
      <c r="E1205" s="21" t="s">
        <v>695</v>
      </c>
      <c r="F1205" s="21" t="s">
        <v>696</v>
      </c>
      <c r="G1205" s="21"/>
      <c r="H1205" s="21"/>
      <c r="I1205" s="21"/>
      <c r="J1205" s="21"/>
      <c r="K1205" s="21"/>
      <c r="L1205" s="21"/>
      <c r="M1205" s="21"/>
      <c r="N1205" s="21"/>
      <c r="O1205" s="21">
        <v>1</v>
      </c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>
        <v>1</v>
      </c>
      <c r="AH1205" s="21"/>
      <c r="AI1205" s="21"/>
      <c r="AJ1205" s="21"/>
      <c r="AK1205" s="21"/>
      <c r="AL1205" s="21"/>
      <c r="AM1205" s="21">
        <v>1</v>
      </c>
      <c r="AN1205" s="21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  <c r="BG1205" s="21"/>
      <c r="BH1205" s="21"/>
      <c r="BI1205" s="21"/>
      <c r="BJ1205" s="21"/>
      <c r="BK1205" s="21"/>
      <c r="BL1205" s="21"/>
      <c r="BM1205" s="21"/>
      <c r="BN1205" s="21"/>
      <c r="BO1205" s="21"/>
      <c r="BP1205" s="21"/>
      <c r="BQ1205" s="21"/>
      <c r="BR1205" s="21"/>
      <c r="BS1205" s="21"/>
      <c r="BT1205" s="21"/>
      <c r="BU1205" s="21"/>
      <c r="BV1205" s="21"/>
    </row>
    <row r="1206" spans="1:74" ht="30" hidden="1" x14ac:dyDescent="0.25">
      <c r="A1206" s="21">
        <v>3213</v>
      </c>
      <c r="B1206" s="21" t="s">
        <v>113</v>
      </c>
      <c r="C1206" s="21" t="s">
        <v>92</v>
      </c>
      <c r="D1206" s="21" t="s">
        <v>75</v>
      </c>
      <c r="E1206" s="21" t="s">
        <v>697</v>
      </c>
      <c r="F1206" s="21" t="s">
        <v>698</v>
      </c>
      <c r="G1206" s="21"/>
      <c r="H1206" s="21"/>
      <c r="I1206" s="21"/>
      <c r="J1206" s="21"/>
      <c r="K1206" s="21">
        <v>1</v>
      </c>
      <c r="L1206" s="21">
        <v>1</v>
      </c>
      <c r="M1206" s="21">
        <v>1</v>
      </c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>
        <v>1</v>
      </c>
      <c r="AG1206" s="21"/>
      <c r="AH1206" s="21"/>
      <c r="AI1206" s="21"/>
      <c r="AJ1206" s="21"/>
      <c r="AK1206" s="21">
        <v>1</v>
      </c>
      <c r="AL1206" s="21"/>
      <c r="AM1206" s="21"/>
      <c r="AN1206" s="21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>
        <v>1</v>
      </c>
      <c r="BB1206" s="21"/>
      <c r="BC1206" s="21"/>
      <c r="BD1206" s="21"/>
      <c r="BE1206" s="21"/>
      <c r="BF1206" s="21"/>
      <c r="BG1206" s="21"/>
      <c r="BH1206" s="21"/>
      <c r="BI1206" s="21"/>
      <c r="BJ1206" s="21"/>
      <c r="BK1206" s="21"/>
      <c r="BL1206" s="21"/>
      <c r="BM1206" s="21"/>
      <c r="BN1206" s="21"/>
      <c r="BO1206" s="21"/>
      <c r="BP1206" s="21"/>
      <c r="BQ1206" s="21"/>
      <c r="BR1206" s="21"/>
      <c r="BS1206" s="21"/>
      <c r="BT1206" s="21"/>
      <c r="BU1206" s="21"/>
      <c r="BV1206" s="21"/>
    </row>
    <row r="1207" spans="1:74" ht="30" hidden="1" x14ac:dyDescent="0.25">
      <c r="A1207" s="21">
        <v>3164</v>
      </c>
      <c r="B1207" s="21" t="s">
        <v>114</v>
      </c>
      <c r="C1207" s="21" t="s">
        <v>92</v>
      </c>
      <c r="D1207" s="21" t="s">
        <v>75</v>
      </c>
      <c r="E1207" s="21" t="s">
        <v>115</v>
      </c>
      <c r="F1207" s="21" t="s">
        <v>699</v>
      </c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21"/>
      <c r="AH1207" s="21"/>
      <c r="AI1207" s="21"/>
      <c r="AJ1207" s="21"/>
      <c r="AK1207" s="21"/>
      <c r="AL1207" s="21"/>
      <c r="AM1207" s="21"/>
      <c r="AN1207" s="21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  <c r="BG1207" s="21"/>
      <c r="BH1207" s="21"/>
      <c r="BI1207" s="21"/>
      <c r="BJ1207" s="21"/>
      <c r="BK1207" s="21"/>
      <c r="BL1207" s="21"/>
      <c r="BM1207" s="21"/>
      <c r="BN1207" s="21"/>
      <c r="BO1207" s="21"/>
      <c r="BP1207" s="21"/>
      <c r="BQ1207" s="21"/>
      <c r="BR1207" s="21"/>
      <c r="BS1207" s="21"/>
      <c r="BT1207" s="21"/>
      <c r="BU1207" s="21"/>
      <c r="BV1207" s="21"/>
    </row>
    <row r="1208" spans="1:74" ht="30" hidden="1" x14ac:dyDescent="0.25">
      <c r="A1208" s="21">
        <v>3162</v>
      </c>
      <c r="B1208" s="21" t="s">
        <v>114</v>
      </c>
      <c r="C1208" s="21" t="s">
        <v>92</v>
      </c>
      <c r="D1208" s="21" t="s">
        <v>75</v>
      </c>
      <c r="E1208" s="21" t="s">
        <v>115</v>
      </c>
      <c r="F1208" s="21" t="s">
        <v>412</v>
      </c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  <c r="AE1208" s="21">
        <v>1</v>
      </c>
      <c r="AF1208" s="21">
        <v>1</v>
      </c>
      <c r="AG1208" s="21">
        <v>1</v>
      </c>
      <c r="AH1208" s="21"/>
      <c r="AI1208" s="21"/>
      <c r="AJ1208" s="21"/>
      <c r="AK1208" s="21"/>
      <c r="AL1208" s="21"/>
      <c r="AM1208" s="21"/>
      <c r="AN1208" s="21">
        <v>1</v>
      </c>
      <c r="AO1208" s="21"/>
      <c r="AP1208" s="21"/>
      <c r="AQ1208" s="21"/>
      <c r="AR1208" s="21"/>
      <c r="AS1208" s="21"/>
      <c r="AT1208" s="21"/>
      <c r="AU1208" s="21">
        <v>1</v>
      </c>
      <c r="AV1208" s="21"/>
      <c r="AW1208" s="21"/>
      <c r="AX1208" s="21"/>
      <c r="AY1208" s="21">
        <v>1</v>
      </c>
      <c r="AZ1208" s="21"/>
      <c r="BA1208" s="21">
        <v>1</v>
      </c>
      <c r="BB1208" s="21"/>
      <c r="BC1208" s="21"/>
      <c r="BD1208" s="21"/>
      <c r="BE1208" s="21">
        <v>1</v>
      </c>
      <c r="BF1208" s="21"/>
      <c r="BG1208" s="21"/>
      <c r="BH1208" s="21"/>
      <c r="BI1208" s="21"/>
      <c r="BJ1208" s="21"/>
      <c r="BK1208" s="21"/>
      <c r="BL1208" s="21"/>
      <c r="BM1208" s="21"/>
      <c r="BN1208" s="21"/>
      <c r="BO1208" s="21"/>
      <c r="BP1208" s="21"/>
      <c r="BQ1208" s="21"/>
      <c r="BR1208" s="21"/>
      <c r="BS1208" s="21"/>
      <c r="BT1208" s="21"/>
      <c r="BU1208" s="21"/>
      <c r="BV1208" s="21"/>
    </row>
    <row r="1209" spans="1:74" ht="30" x14ac:dyDescent="0.25">
      <c r="A1209" s="21">
        <v>3116</v>
      </c>
      <c r="B1209" s="21" t="s">
        <v>108</v>
      </c>
      <c r="C1209" s="21" t="s">
        <v>92</v>
      </c>
      <c r="D1209" s="21" t="s">
        <v>75</v>
      </c>
      <c r="E1209" s="21" t="s">
        <v>700</v>
      </c>
      <c r="F1209" s="21" t="s">
        <v>701</v>
      </c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>
        <v>1</v>
      </c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21">
        <v>1</v>
      </c>
      <c r="AH1209" s="21"/>
      <c r="AI1209" s="21"/>
      <c r="AJ1209" s="21"/>
      <c r="AK1209" s="21"/>
      <c r="AL1209" s="21"/>
      <c r="AM1209" s="21"/>
      <c r="AN1209" s="21"/>
      <c r="AO1209" s="21"/>
      <c r="AP1209" s="21"/>
      <c r="AQ1209" s="21"/>
      <c r="AR1209" s="21"/>
      <c r="AS1209" s="21"/>
      <c r="AT1209" s="21">
        <v>1</v>
      </c>
      <c r="AU1209" s="21"/>
      <c r="AV1209" s="21"/>
      <c r="AW1209" s="21"/>
      <c r="AX1209" s="21"/>
      <c r="AY1209" s="21">
        <v>1</v>
      </c>
      <c r="AZ1209" s="21"/>
      <c r="BA1209" s="21">
        <v>1</v>
      </c>
      <c r="BB1209" s="21"/>
      <c r="BC1209" s="21"/>
      <c r="BD1209" s="21"/>
      <c r="BE1209" s="21"/>
      <c r="BF1209" s="21"/>
      <c r="BG1209" s="21"/>
      <c r="BH1209" s="21"/>
      <c r="BI1209" s="21"/>
      <c r="BJ1209" s="21"/>
      <c r="BK1209" s="21"/>
      <c r="BL1209" s="21"/>
      <c r="BM1209" s="21"/>
      <c r="BN1209" s="21"/>
      <c r="BO1209" s="21"/>
      <c r="BP1209" s="21"/>
      <c r="BQ1209" s="21"/>
      <c r="BR1209" s="21"/>
      <c r="BS1209" s="21"/>
      <c r="BT1209" s="21"/>
      <c r="BU1209" s="21"/>
      <c r="BV1209" s="21"/>
    </row>
    <row r="1210" spans="1:74" ht="30" x14ac:dyDescent="0.25">
      <c r="A1210" s="21">
        <v>3114</v>
      </c>
      <c r="B1210" s="21" t="s">
        <v>108</v>
      </c>
      <c r="C1210" s="21" t="s">
        <v>92</v>
      </c>
      <c r="D1210" s="21" t="s">
        <v>75</v>
      </c>
      <c r="E1210" s="21" t="s">
        <v>702</v>
      </c>
      <c r="F1210" s="21" t="s">
        <v>700</v>
      </c>
      <c r="G1210" s="21"/>
      <c r="H1210" s="21"/>
      <c r="I1210" s="21"/>
      <c r="J1210" s="21"/>
      <c r="K1210" s="21"/>
      <c r="L1210" s="21"/>
      <c r="M1210" s="21"/>
      <c r="N1210" s="21"/>
      <c r="O1210" s="21">
        <v>1</v>
      </c>
      <c r="P1210" s="21"/>
      <c r="Q1210" s="21">
        <v>1</v>
      </c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21">
        <v>1</v>
      </c>
      <c r="AH1210" s="21"/>
      <c r="AI1210" s="21"/>
      <c r="AJ1210" s="21"/>
      <c r="AK1210" s="21"/>
      <c r="AL1210" s="21"/>
      <c r="AM1210" s="21"/>
      <c r="AN1210" s="21"/>
      <c r="AO1210" s="21"/>
      <c r="AP1210" s="21"/>
      <c r="AQ1210" s="21"/>
      <c r="AR1210" s="21"/>
      <c r="AS1210" s="21"/>
      <c r="AT1210" s="21"/>
      <c r="AU1210" s="21">
        <v>1</v>
      </c>
      <c r="AV1210" s="21"/>
      <c r="AW1210" s="21"/>
      <c r="AX1210" s="21"/>
      <c r="AY1210" s="21">
        <v>1</v>
      </c>
      <c r="AZ1210" s="21"/>
      <c r="BA1210" s="21">
        <v>1</v>
      </c>
      <c r="BB1210" s="21"/>
      <c r="BC1210" s="21"/>
      <c r="BD1210" s="21"/>
      <c r="BE1210" s="21"/>
      <c r="BF1210" s="21"/>
      <c r="BG1210" s="21"/>
      <c r="BH1210" s="21"/>
      <c r="BI1210" s="21"/>
      <c r="BJ1210" s="21"/>
      <c r="BK1210" s="21"/>
      <c r="BL1210" s="21"/>
      <c r="BM1210" s="21"/>
      <c r="BN1210" s="21"/>
      <c r="BO1210" s="21"/>
      <c r="BP1210" s="21"/>
      <c r="BQ1210" s="21"/>
      <c r="BR1210" s="21"/>
      <c r="BS1210" s="21"/>
      <c r="BT1210" s="21"/>
      <c r="BU1210" s="21"/>
      <c r="BV1210" s="21"/>
    </row>
    <row r="1211" spans="1:74" ht="30" hidden="1" x14ac:dyDescent="0.25">
      <c r="A1211" s="21">
        <v>3111</v>
      </c>
      <c r="B1211" s="21" t="s">
        <v>622</v>
      </c>
      <c r="C1211" s="21" t="s">
        <v>92</v>
      </c>
      <c r="D1211" s="21" t="s">
        <v>75</v>
      </c>
      <c r="E1211" s="21" t="s">
        <v>703</v>
      </c>
      <c r="F1211" s="21" t="s">
        <v>704</v>
      </c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>
        <v>1</v>
      </c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21"/>
      <c r="AH1211" s="21"/>
      <c r="AI1211" s="21"/>
      <c r="AJ1211" s="21"/>
      <c r="AK1211" s="21"/>
      <c r="AL1211" s="21"/>
      <c r="AM1211" s="21"/>
      <c r="AN1211" s="21"/>
      <c r="AO1211" s="21"/>
      <c r="AP1211" s="21"/>
      <c r="AQ1211" s="21"/>
      <c r="AR1211" s="21">
        <v>1</v>
      </c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  <c r="BG1211" s="21"/>
      <c r="BH1211" s="21"/>
      <c r="BI1211" s="21"/>
      <c r="BJ1211" s="21"/>
      <c r="BK1211" s="21"/>
      <c r="BL1211" s="21"/>
      <c r="BM1211" s="21">
        <v>1</v>
      </c>
      <c r="BN1211" s="21"/>
      <c r="BO1211" s="21"/>
      <c r="BP1211" s="21"/>
      <c r="BQ1211" s="21"/>
      <c r="BR1211" s="21"/>
      <c r="BS1211" s="21"/>
      <c r="BT1211" s="21"/>
      <c r="BU1211" s="21"/>
      <c r="BV1211" s="21"/>
    </row>
    <row r="1212" spans="1:74" ht="30" x14ac:dyDescent="0.25">
      <c r="A1212" s="21">
        <v>3103</v>
      </c>
      <c r="B1212" s="21" t="s">
        <v>108</v>
      </c>
      <c r="C1212" s="21" t="s">
        <v>92</v>
      </c>
      <c r="D1212" s="21" t="s">
        <v>75</v>
      </c>
      <c r="E1212" s="21" t="s">
        <v>705</v>
      </c>
      <c r="F1212" s="21" t="s">
        <v>706</v>
      </c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21"/>
      <c r="AI1212" s="21"/>
      <c r="AJ1212" s="21"/>
      <c r="AK1212" s="21"/>
      <c r="AL1212" s="21"/>
      <c r="AM1212" s="21"/>
      <c r="AN1212" s="21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  <c r="BG1212" s="21"/>
      <c r="BH1212" s="21"/>
      <c r="BI1212" s="21"/>
      <c r="BJ1212" s="21"/>
      <c r="BK1212" s="21"/>
      <c r="BL1212" s="21"/>
      <c r="BM1212" s="21"/>
      <c r="BN1212" s="21"/>
      <c r="BO1212" s="21"/>
      <c r="BP1212" s="21"/>
      <c r="BQ1212" s="21"/>
      <c r="BR1212" s="21"/>
      <c r="BS1212" s="21"/>
      <c r="BT1212" s="21"/>
      <c r="BU1212" s="21"/>
      <c r="BV1212" s="21"/>
    </row>
    <row r="1213" spans="1:74" ht="30" hidden="1" x14ac:dyDescent="0.25">
      <c r="A1213" s="21">
        <v>3101</v>
      </c>
      <c r="B1213" s="21" t="s">
        <v>116</v>
      </c>
      <c r="C1213" s="21" t="s">
        <v>92</v>
      </c>
      <c r="D1213" s="21" t="s">
        <v>75</v>
      </c>
      <c r="E1213" s="21" t="s">
        <v>707</v>
      </c>
      <c r="F1213" s="21" t="s">
        <v>708</v>
      </c>
      <c r="G1213" s="21"/>
      <c r="H1213" s="21"/>
      <c r="I1213" s="21"/>
      <c r="J1213" s="21"/>
      <c r="K1213" s="21"/>
      <c r="L1213" s="21"/>
      <c r="M1213" s="21">
        <v>1</v>
      </c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  <c r="AD1213" s="21"/>
      <c r="AE1213" s="21"/>
      <c r="AF1213" s="21"/>
      <c r="AG1213" s="21">
        <v>1</v>
      </c>
      <c r="AH1213" s="21"/>
      <c r="AI1213" s="21"/>
      <c r="AJ1213" s="21"/>
      <c r="AK1213" s="21"/>
      <c r="AL1213" s="21"/>
      <c r="AM1213" s="21"/>
      <c r="AN1213" s="21"/>
      <c r="AO1213" s="21">
        <v>1</v>
      </c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>
        <v>1</v>
      </c>
      <c r="BD1213" s="21"/>
      <c r="BE1213" s="21"/>
      <c r="BF1213" s="21"/>
      <c r="BG1213" s="21"/>
      <c r="BH1213" s="21"/>
      <c r="BI1213" s="21"/>
      <c r="BJ1213" s="21"/>
      <c r="BK1213" s="21"/>
      <c r="BL1213" s="21"/>
      <c r="BM1213" s="21"/>
      <c r="BN1213" s="21"/>
      <c r="BO1213" s="21"/>
      <c r="BP1213" s="21"/>
      <c r="BQ1213" s="21"/>
      <c r="BR1213" s="21"/>
      <c r="BS1213" s="21"/>
      <c r="BT1213" s="21"/>
      <c r="BU1213" s="21"/>
      <c r="BV1213" s="21"/>
    </row>
    <row r="1214" spans="1:74" ht="30" hidden="1" x14ac:dyDescent="0.25">
      <c r="A1214" s="21">
        <v>3092</v>
      </c>
      <c r="B1214" s="21" t="s">
        <v>709</v>
      </c>
      <c r="C1214" s="21" t="s">
        <v>92</v>
      </c>
      <c r="D1214" s="21" t="s">
        <v>75</v>
      </c>
      <c r="E1214" s="21" t="s">
        <v>710</v>
      </c>
      <c r="F1214" s="21" t="s">
        <v>711</v>
      </c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>
        <v>1</v>
      </c>
      <c r="W1214" s="21"/>
      <c r="X1214" s="21"/>
      <c r="Y1214" s="21"/>
      <c r="Z1214" s="21"/>
      <c r="AA1214" s="21"/>
      <c r="AB1214" s="21"/>
      <c r="AC1214" s="21"/>
      <c r="AD1214" s="21"/>
      <c r="AE1214" s="21"/>
      <c r="AF1214" s="21"/>
      <c r="AG1214" s="21"/>
      <c r="AH1214" s="21"/>
      <c r="AI1214" s="21"/>
      <c r="AJ1214" s="21"/>
      <c r="AK1214" s="21">
        <v>1</v>
      </c>
      <c r="AL1214" s="21"/>
      <c r="AM1214" s="21"/>
      <c r="AN1214" s="21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>
        <v>1</v>
      </c>
      <c r="BD1214" s="21"/>
      <c r="BE1214" s="21"/>
      <c r="BF1214" s="21"/>
      <c r="BG1214" s="21"/>
      <c r="BH1214" s="21"/>
      <c r="BI1214" s="21"/>
      <c r="BJ1214" s="21"/>
      <c r="BK1214" s="21"/>
      <c r="BL1214" s="21"/>
      <c r="BM1214" s="21"/>
      <c r="BN1214" s="21"/>
      <c r="BO1214" s="21"/>
      <c r="BP1214" s="21"/>
      <c r="BQ1214" s="21"/>
      <c r="BR1214" s="21"/>
      <c r="BS1214" s="21"/>
      <c r="BT1214" s="21"/>
      <c r="BU1214" s="21"/>
      <c r="BV1214" s="21"/>
    </row>
    <row r="1215" spans="1:74" ht="30" x14ac:dyDescent="0.25">
      <c r="A1215" s="21">
        <v>3082</v>
      </c>
      <c r="B1215" s="21" t="s">
        <v>103</v>
      </c>
      <c r="C1215" s="21" t="s">
        <v>92</v>
      </c>
      <c r="D1215" s="21" t="s">
        <v>75</v>
      </c>
      <c r="E1215" s="21" t="s">
        <v>712</v>
      </c>
      <c r="F1215" s="21" t="s">
        <v>713</v>
      </c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  <c r="AD1215" s="21"/>
      <c r="AE1215" s="21"/>
      <c r="AF1215" s="21"/>
      <c r="AG1215" s="21"/>
      <c r="AH1215" s="21"/>
      <c r="AI1215" s="21"/>
      <c r="AJ1215" s="21"/>
      <c r="AK1215" s="21"/>
      <c r="AL1215" s="21"/>
      <c r="AM1215" s="21"/>
      <c r="AN1215" s="21"/>
      <c r="AO1215" s="21"/>
      <c r="AP1215" s="21"/>
      <c r="AQ1215" s="21"/>
      <c r="AR1215" s="21"/>
      <c r="AS1215" s="21"/>
      <c r="AT1215" s="21">
        <v>1</v>
      </c>
      <c r="AU1215" s="21">
        <v>1</v>
      </c>
      <c r="AV1215" s="21"/>
      <c r="AW1215" s="21"/>
      <c r="AX1215" s="21"/>
      <c r="AY1215" s="21">
        <v>1</v>
      </c>
      <c r="AZ1215" s="21"/>
      <c r="BA1215" s="21">
        <v>1</v>
      </c>
      <c r="BB1215" s="21"/>
      <c r="BC1215" s="21"/>
      <c r="BD1215" s="21"/>
      <c r="BE1215" s="21"/>
      <c r="BF1215" s="21"/>
      <c r="BG1215" s="21"/>
      <c r="BH1215" s="21"/>
      <c r="BI1215" s="21"/>
      <c r="BJ1215" s="21"/>
      <c r="BK1215" s="21"/>
      <c r="BL1215" s="21"/>
      <c r="BM1215" s="21"/>
      <c r="BN1215" s="21"/>
      <c r="BO1215" s="21"/>
      <c r="BP1215" s="21"/>
      <c r="BQ1215" s="21"/>
      <c r="BR1215" s="21"/>
      <c r="BS1215" s="21"/>
      <c r="BT1215" s="21"/>
      <c r="BU1215" s="21"/>
      <c r="BV1215" s="21"/>
    </row>
    <row r="1216" spans="1:74" ht="30" x14ac:dyDescent="0.25">
      <c r="A1216" s="21">
        <v>3075</v>
      </c>
      <c r="B1216" s="21" t="s">
        <v>108</v>
      </c>
      <c r="C1216" s="21" t="s">
        <v>92</v>
      </c>
      <c r="D1216" s="21" t="s">
        <v>75</v>
      </c>
      <c r="E1216" s="21" t="s">
        <v>714</v>
      </c>
      <c r="F1216" s="21" t="s">
        <v>715</v>
      </c>
      <c r="G1216" s="21"/>
      <c r="H1216" s="21"/>
      <c r="I1216" s="21"/>
      <c r="J1216" s="21"/>
      <c r="K1216" s="21"/>
      <c r="L1216" s="21"/>
      <c r="M1216" s="21"/>
      <c r="N1216" s="21"/>
      <c r="O1216" s="21">
        <v>1</v>
      </c>
      <c r="P1216" s="21"/>
      <c r="Q1216" s="21"/>
      <c r="R1216" s="21"/>
      <c r="S1216" s="21"/>
      <c r="T1216" s="21"/>
      <c r="U1216" s="21"/>
      <c r="V1216" s="21"/>
      <c r="W1216" s="21">
        <v>1</v>
      </c>
      <c r="X1216" s="21"/>
      <c r="Y1216" s="21"/>
      <c r="Z1216" s="21"/>
      <c r="AA1216" s="21"/>
      <c r="AB1216" s="21"/>
      <c r="AC1216" s="21"/>
      <c r="AD1216" s="21"/>
      <c r="AE1216" s="21"/>
      <c r="AF1216" s="21">
        <v>1</v>
      </c>
      <c r="AG1216" s="21">
        <v>1</v>
      </c>
      <c r="AH1216" s="21"/>
      <c r="AI1216" s="21"/>
      <c r="AJ1216" s="21"/>
      <c r="AK1216" s="21"/>
      <c r="AL1216" s="21"/>
      <c r="AM1216" s="21"/>
      <c r="AN1216" s="21">
        <v>1</v>
      </c>
      <c r="AO1216" s="21"/>
      <c r="AP1216" s="21"/>
      <c r="AQ1216" s="21"/>
      <c r="AR1216" s="21"/>
      <c r="AS1216" s="21"/>
      <c r="AT1216" s="21"/>
      <c r="AU1216" s="21"/>
      <c r="AV1216" s="21">
        <v>1</v>
      </c>
      <c r="AW1216" s="21"/>
      <c r="AX1216" s="21"/>
      <c r="AY1216" s="21">
        <v>1</v>
      </c>
      <c r="AZ1216" s="21"/>
      <c r="BA1216" s="21">
        <v>1</v>
      </c>
      <c r="BB1216" s="21"/>
      <c r="BC1216" s="21"/>
      <c r="BD1216" s="21"/>
      <c r="BE1216" s="21"/>
      <c r="BF1216" s="21"/>
      <c r="BG1216" s="21"/>
      <c r="BH1216" s="21"/>
      <c r="BI1216" s="21"/>
      <c r="BJ1216" s="21"/>
      <c r="BK1216" s="21"/>
      <c r="BL1216" s="21"/>
      <c r="BM1216" s="21"/>
      <c r="BN1216" s="21"/>
      <c r="BO1216" s="21"/>
      <c r="BP1216" s="21"/>
      <c r="BQ1216" s="21"/>
      <c r="BR1216" s="21"/>
      <c r="BS1216" s="21"/>
      <c r="BT1216" s="21"/>
      <c r="BU1216" s="21"/>
      <c r="BV1216" s="21"/>
    </row>
    <row r="1217" spans="1:74" ht="30" x14ac:dyDescent="0.25">
      <c r="A1217" s="21">
        <v>3073</v>
      </c>
      <c r="B1217" s="21" t="s">
        <v>108</v>
      </c>
      <c r="C1217" s="21" t="s">
        <v>92</v>
      </c>
      <c r="D1217" s="21" t="s">
        <v>75</v>
      </c>
      <c r="E1217" s="21" t="s">
        <v>716</v>
      </c>
      <c r="F1217" s="21" t="s">
        <v>717</v>
      </c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>
        <v>1</v>
      </c>
      <c r="X1217" s="21"/>
      <c r="Y1217" s="21"/>
      <c r="Z1217" s="21"/>
      <c r="AA1217" s="21"/>
      <c r="AB1217" s="21"/>
      <c r="AC1217" s="21"/>
      <c r="AD1217" s="21"/>
      <c r="AE1217" s="21"/>
      <c r="AF1217" s="21">
        <v>1</v>
      </c>
      <c r="AG1217" s="21">
        <v>1</v>
      </c>
      <c r="AH1217" s="21"/>
      <c r="AI1217" s="21"/>
      <c r="AJ1217" s="21"/>
      <c r="AK1217" s="21"/>
      <c r="AL1217" s="21"/>
      <c r="AM1217" s="21"/>
      <c r="AN1217" s="21">
        <v>1</v>
      </c>
      <c r="AO1217" s="21"/>
      <c r="AP1217" s="21"/>
      <c r="AQ1217" s="21"/>
      <c r="AR1217" s="21"/>
      <c r="AS1217" s="21"/>
      <c r="AT1217" s="21"/>
      <c r="AU1217" s="21"/>
      <c r="AV1217" s="21">
        <v>1</v>
      </c>
      <c r="AW1217" s="21"/>
      <c r="AX1217" s="21"/>
      <c r="AY1217" s="21">
        <v>1</v>
      </c>
      <c r="AZ1217" s="21"/>
      <c r="BA1217" s="21">
        <v>1</v>
      </c>
      <c r="BB1217" s="21"/>
      <c r="BC1217" s="21"/>
      <c r="BD1217" s="21"/>
      <c r="BE1217" s="21"/>
      <c r="BF1217" s="21"/>
      <c r="BG1217" s="21"/>
      <c r="BH1217" s="21"/>
      <c r="BI1217" s="21"/>
      <c r="BJ1217" s="21"/>
      <c r="BK1217" s="21"/>
      <c r="BL1217" s="21"/>
      <c r="BM1217" s="21"/>
      <c r="BN1217" s="21"/>
      <c r="BO1217" s="21"/>
      <c r="BP1217" s="21"/>
      <c r="BQ1217" s="21"/>
      <c r="BR1217" s="21"/>
      <c r="BS1217" s="21"/>
      <c r="BT1217" s="21"/>
      <c r="BU1217" s="21"/>
      <c r="BV1217" s="21"/>
    </row>
    <row r="1218" spans="1:74" ht="30" hidden="1" x14ac:dyDescent="0.25">
      <c r="A1218" s="21">
        <v>3064</v>
      </c>
      <c r="B1218" s="21" t="s">
        <v>515</v>
      </c>
      <c r="C1218" s="21" t="s">
        <v>92</v>
      </c>
      <c r="D1218" s="21" t="s">
        <v>75</v>
      </c>
      <c r="E1218" s="21" t="s">
        <v>718</v>
      </c>
      <c r="F1218" s="21" t="s">
        <v>719</v>
      </c>
      <c r="G1218" s="21"/>
      <c r="H1218" s="21"/>
      <c r="I1218" s="21"/>
      <c r="J1218" s="21"/>
      <c r="K1218" s="21"/>
      <c r="L1218" s="21">
        <v>1</v>
      </c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>
        <v>1</v>
      </c>
      <c r="Z1218" s="21"/>
      <c r="AA1218" s="21"/>
      <c r="AB1218" s="21"/>
      <c r="AC1218" s="21"/>
      <c r="AD1218" s="21"/>
      <c r="AE1218" s="21"/>
      <c r="AF1218" s="21">
        <v>1</v>
      </c>
      <c r="AG1218" s="21">
        <v>1</v>
      </c>
      <c r="AH1218" s="21"/>
      <c r="AI1218" s="21"/>
      <c r="AJ1218" s="21"/>
      <c r="AK1218" s="21">
        <v>1</v>
      </c>
      <c r="AL1218" s="21"/>
      <c r="AM1218" s="21"/>
      <c r="AN1218" s="21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  <c r="BG1218" s="21"/>
      <c r="BH1218" s="21"/>
      <c r="BI1218" s="21"/>
      <c r="BJ1218" s="21"/>
      <c r="BK1218" s="21"/>
      <c r="BL1218" s="21"/>
      <c r="BM1218" s="21"/>
      <c r="BN1218" s="21"/>
      <c r="BO1218" s="21"/>
      <c r="BP1218" s="21"/>
      <c r="BQ1218" s="21"/>
      <c r="BR1218" s="21"/>
      <c r="BS1218" s="21"/>
      <c r="BT1218" s="21"/>
      <c r="BU1218" s="21"/>
      <c r="BV1218" s="21"/>
    </row>
    <row r="1219" spans="1:74" ht="30" hidden="1" x14ac:dyDescent="0.25">
      <c r="A1219" s="21">
        <v>3062</v>
      </c>
      <c r="B1219" s="21" t="s">
        <v>515</v>
      </c>
      <c r="C1219" s="21" t="s">
        <v>92</v>
      </c>
      <c r="D1219" s="21" t="s">
        <v>83</v>
      </c>
      <c r="E1219" s="21" t="s">
        <v>720</v>
      </c>
      <c r="F1219" s="21" t="s">
        <v>721</v>
      </c>
      <c r="G1219" s="21"/>
      <c r="H1219" s="21"/>
      <c r="I1219" s="21"/>
      <c r="J1219" s="21"/>
      <c r="K1219" s="21"/>
      <c r="L1219" s="21"/>
      <c r="M1219" s="21">
        <v>1</v>
      </c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>
        <v>1</v>
      </c>
      <c r="Z1219" s="21"/>
      <c r="AA1219" s="21"/>
      <c r="AB1219" s="21"/>
      <c r="AC1219" s="21"/>
      <c r="AD1219" s="21"/>
      <c r="AE1219" s="21"/>
      <c r="AF1219" s="21">
        <v>1</v>
      </c>
      <c r="AG1219" s="21">
        <v>1</v>
      </c>
      <c r="AH1219" s="21"/>
      <c r="AI1219" s="21"/>
      <c r="AJ1219" s="21"/>
      <c r="AK1219" s="21">
        <v>1</v>
      </c>
      <c r="AL1219" s="21"/>
      <c r="AM1219" s="21"/>
      <c r="AN1219" s="21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  <c r="BG1219" s="21"/>
      <c r="BH1219" s="21"/>
      <c r="BI1219" s="21"/>
      <c r="BJ1219" s="21"/>
      <c r="BK1219" s="21"/>
      <c r="BL1219" s="21"/>
      <c r="BM1219" s="21"/>
      <c r="BN1219" s="21"/>
      <c r="BO1219" s="21"/>
      <c r="BP1219" s="21"/>
      <c r="BQ1219" s="21"/>
      <c r="BR1219" s="21"/>
      <c r="BS1219" s="21"/>
      <c r="BT1219" s="21"/>
      <c r="BU1219" s="21"/>
      <c r="BV1219" s="21"/>
    </row>
    <row r="1220" spans="1:74" ht="30" hidden="1" x14ac:dyDescent="0.25">
      <c r="A1220" s="21">
        <v>3058</v>
      </c>
      <c r="B1220" s="21" t="s">
        <v>429</v>
      </c>
      <c r="C1220" s="21" t="s">
        <v>92</v>
      </c>
      <c r="D1220" s="21" t="s">
        <v>75</v>
      </c>
      <c r="E1220" s="21" t="s">
        <v>430</v>
      </c>
      <c r="F1220" s="21" t="s">
        <v>431</v>
      </c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>
        <v>1</v>
      </c>
      <c r="S1220" s="21"/>
      <c r="T1220" s="21"/>
      <c r="U1220" s="21"/>
      <c r="V1220" s="21"/>
      <c r="W1220" s="21"/>
      <c r="X1220" s="21">
        <v>1</v>
      </c>
      <c r="Y1220" s="21"/>
      <c r="Z1220" s="21"/>
      <c r="AA1220" s="21"/>
      <c r="AB1220" s="21"/>
      <c r="AC1220" s="21"/>
      <c r="AD1220" s="21"/>
      <c r="AE1220" s="21"/>
      <c r="AF1220" s="21"/>
      <c r="AG1220" s="21"/>
      <c r="AH1220" s="21"/>
      <c r="AI1220" s="21"/>
      <c r="AJ1220" s="21"/>
      <c r="AK1220" s="21"/>
      <c r="AL1220" s="21"/>
      <c r="AM1220" s="21"/>
      <c r="AN1220" s="21">
        <v>1</v>
      </c>
      <c r="AO1220" s="21"/>
      <c r="AP1220" s="21"/>
      <c r="AQ1220" s="21"/>
      <c r="AR1220" s="21"/>
      <c r="AS1220" s="21"/>
      <c r="AT1220" s="21"/>
      <c r="AU1220" s="21">
        <v>1</v>
      </c>
      <c r="AV1220" s="21"/>
      <c r="AW1220" s="21"/>
      <c r="AX1220" s="21"/>
      <c r="AY1220" s="21">
        <v>1</v>
      </c>
      <c r="AZ1220" s="21"/>
      <c r="BA1220" s="21"/>
      <c r="BB1220" s="21">
        <v>1</v>
      </c>
      <c r="BC1220" s="21"/>
      <c r="BD1220" s="21"/>
      <c r="BE1220" s="21">
        <v>1</v>
      </c>
      <c r="BF1220" s="21"/>
      <c r="BG1220" s="21"/>
      <c r="BH1220" s="21"/>
      <c r="BI1220" s="21"/>
      <c r="BJ1220" s="21"/>
      <c r="BK1220" s="21"/>
      <c r="BL1220" s="21"/>
      <c r="BM1220" s="21"/>
      <c r="BN1220" s="21"/>
      <c r="BO1220" s="21"/>
      <c r="BP1220" s="21"/>
      <c r="BQ1220" s="21"/>
      <c r="BR1220" s="21"/>
      <c r="BS1220" s="21"/>
      <c r="BT1220" s="21"/>
      <c r="BU1220" s="21"/>
      <c r="BV1220" s="21"/>
    </row>
    <row r="1221" spans="1:74" ht="30" x14ac:dyDescent="0.25">
      <c r="A1221" s="21">
        <v>3045</v>
      </c>
      <c r="B1221" s="21" t="s">
        <v>103</v>
      </c>
      <c r="C1221" s="21" t="s">
        <v>92</v>
      </c>
      <c r="D1221" s="21" t="s">
        <v>75</v>
      </c>
      <c r="E1221" s="21" t="s">
        <v>722</v>
      </c>
      <c r="F1221" s="21" t="s">
        <v>723</v>
      </c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  <c r="AD1221" s="21"/>
      <c r="AE1221" s="21"/>
      <c r="AF1221" s="21">
        <v>1</v>
      </c>
      <c r="AG1221" s="21">
        <v>1</v>
      </c>
      <c r="AH1221" s="21"/>
      <c r="AI1221" s="21"/>
      <c r="AJ1221" s="21"/>
      <c r="AK1221" s="21"/>
      <c r="AL1221" s="21"/>
      <c r="AM1221" s="21"/>
      <c r="AN1221" s="21"/>
      <c r="AO1221" s="21">
        <v>1</v>
      </c>
      <c r="AP1221" s="21"/>
      <c r="AQ1221" s="21"/>
      <c r="AR1221" s="21"/>
      <c r="AS1221" s="21"/>
      <c r="AT1221" s="21"/>
      <c r="AU1221" s="21">
        <v>1</v>
      </c>
      <c r="AV1221" s="21"/>
      <c r="AW1221" s="21"/>
      <c r="AX1221" s="21"/>
      <c r="AY1221" s="21">
        <v>1</v>
      </c>
      <c r="AZ1221" s="21"/>
      <c r="BA1221" s="21">
        <v>1</v>
      </c>
      <c r="BB1221" s="21"/>
      <c r="BC1221" s="21"/>
      <c r="BD1221" s="21"/>
      <c r="BE1221" s="21"/>
      <c r="BF1221" s="21"/>
      <c r="BG1221" s="21"/>
      <c r="BH1221" s="21"/>
      <c r="BI1221" s="21"/>
      <c r="BJ1221" s="21"/>
      <c r="BK1221" s="21"/>
      <c r="BL1221" s="21"/>
      <c r="BM1221" s="21"/>
      <c r="BN1221" s="21"/>
      <c r="BO1221" s="21"/>
      <c r="BP1221" s="21"/>
      <c r="BQ1221" s="21"/>
      <c r="BR1221" s="21"/>
      <c r="BS1221" s="21"/>
      <c r="BT1221" s="21"/>
      <c r="BU1221" s="21"/>
      <c r="BV1221" s="21"/>
    </row>
    <row r="1222" spans="1:74" ht="30" hidden="1" x14ac:dyDescent="0.25">
      <c r="A1222" s="21">
        <v>3027</v>
      </c>
      <c r="B1222" s="21" t="s">
        <v>516</v>
      </c>
      <c r="C1222" s="21" t="s">
        <v>92</v>
      </c>
      <c r="D1222" s="21" t="s">
        <v>75</v>
      </c>
      <c r="E1222" s="21" t="s">
        <v>724</v>
      </c>
      <c r="F1222" s="21" t="s">
        <v>725</v>
      </c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  <c r="AD1222" s="21"/>
      <c r="AE1222" s="21">
        <v>1</v>
      </c>
      <c r="AF1222" s="21"/>
      <c r="AG1222" s="21">
        <v>1</v>
      </c>
      <c r="AH1222" s="21"/>
      <c r="AI1222" s="21"/>
      <c r="AJ1222" s="21"/>
      <c r="AK1222" s="21"/>
      <c r="AL1222" s="21"/>
      <c r="AM1222" s="21">
        <v>1</v>
      </c>
      <c r="AN1222" s="21"/>
      <c r="AO1222" s="21"/>
      <c r="AP1222" s="21"/>
      <c r="AQ1222" s="21"/>
      <c r="AR1222" s="21">
        <v>1</v>
      </c>
      <c r="AS1222" s="21"/>
      <c r="AT1222" s="21"/>
      <c r="AU1222" s="21">
        <v>1</v>
      </c>
      <c r="AV1222" s="21"/>
      <c r="AW1222" s="21"/>
      <c r="AX1222" s="21"/>
      <c r="AY1222" s="21"/>
      <c r="AZ1222" s="21">
        <v>1</v>
      </c>
      <c r="BA1222" s="21"/>
      <c r="BB1222" s="21">
        <v>1</v>
      </c>
      <c r="BC1222" s="21">
        <v>1</v>
      </c>
      <c r="BD1222" s="21"/>
      <c r="BE1222" s="21"/>
      <c r="BF1222" s="21"/>
      <c r="BG1222" s="21"/>
      <c r="BH1222" s="21"/>
      <c r="BI1222" s="21"/>
      <c r="BJ1222" s="21"/>
      <c r="BK1222" s="21"/>
      <c r="BL1222" s="21"/>
      <c r="BM1222" s="21"/>
      <c r="BN1222" s="21">
        <v>1</v>
      </c>
      <c r="BO1222" s="21"/>
      <c r="BP1222" s="21"/>
      <c r="BQ1222" s="21"/>
      <c r="BR1222" s="21"/>
      <c r="BS1222" s="21"/>
      <c r="BT1222" s="21"/>
      <c r="BU1222" s="21"/>
      <c r="BV1222" s="21"/>
    </row>
    <row r="1223" spans="1:74" ht="30" hidden="1" x14ac:dyDescent="0.25">
      <c r="A1223" s="21">
        <v>3025</v>
      </c>
      <c r="B1223" s="21" t="s">
        <v>438</v>
      </c>
      <c r="C1223" s="21" t="s">
        <v>92</v>
      </c>
      <c r="D1223" s="21" t="s">
        <v>75</v>
      </c>
      <c r="E1223" s="21" t="s">
        <v>439</v>
      </c>
      <c r="F1223" s="21" t="s">
        <v>440</v>
      </c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  <c r="AD1223" s="21"/>
      <c r="AE1223" s="21">
        <v>1</v>
      </c>
      <c r="AF1223" s="21">
        <v>1</v>
      </c>
      <c r="AG1223" s="21"/>
      <c r="AH1223" s="21"/>
      <c r="AI1223" s="21"/>
      <c r="AJ1223" s="21"/>
      <c r="AK1223" s="21"/>
      <c r="AL1223" s="21"/>
      <c r="AM1223" s="21"/>
      <c r="AN1223" s="21">
        <v>1</v>
      </c>
      <c r="AO1223" s="21"/>
      <c r="AP1223" s="21"/>
      <c r="AQ1223" s="21"/>
      <c r="AR1223" s="21"/>
      <c r="AS1223" s="21"/>
      <c r="AT1223" s="21"/>
      <c r="AU1223" s="21"/>
      <c r="AV1223" s="21">
        <v>1</v>
      </c>
      <c r="AW1223" s="21"/>
      <c r="AX1223" s="21"/>
      <c r="AY1223" s="21"/>
      <c r="AZ1223" s="21">
        <v>1</v>
      </c>
      <c r="BA1223" s="21"/>
      <c r="BB1223" s="21">
        <v>1</v>
      </c>
      <c r="BC1223" s="21"/>
      <c r="BD1223" s="21">
        <v>1</v>
      </c>
      <c r="BE1223" s="21"/>
      <c r="BF1223" s="21"/>
      <c r="BG1223" s="21"/>
      <c r="BH1223" s="21"/>
      <c r="BI1223" s="21"/>
      <c r="BJ1223" s="21"/>
      <c r="BK1223" s="21"/>
      <c r="BL1223" s="21"/>
      <c r="BM1223" s="21"/>
      <c r="BN1223" s="21"/>
      <c r="BO1223" s="21"/>
      <c r="BP1223" s="21"/>
      <c r="BQ1223" s="21"/>
      <c r="BR1223" s="21"/>
      <c r="BS1223" s="21"/>
      <c r="BT1223" s="21"/>
      <c r="BU1223" s="21"/>
      <c r="BV1223" s="21"/>
    </row>
    <row r="1224" spans="1:74" ht="30" hidden="1" x14ac:dyDescent="0.25">
      <c r="A1224" s="21">
        <v>3018</v>
      </c>
      <c r="B1224" s="21" t="s">
        <v>84</v>
      </c>
      <c r="C1224" s="21" t="s">
        <v>92</v>
      </c>
      <c r="D1224" s="21" t="s">
        <v>75</v>
      </c>
      <c r="E1224" s="21" t="s">
        <v>443</v>
      </c>
      <c r="F1224" s="21" t="s">
        <v>444</v>
      </c>
      <c r="G1224" s="21"/>
      <c r="H1224" s="21"/>
      <c r="I1224" s="21">
        <v>1</v>
      </c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  <c r="AD1224" s="21"/>
      <c r="AE1224" s="21"/>
      <c r="AF1224" s="21"/>
      <c r="AG1224" s="21"/>
      <c r="AH1224" s="21"/>
      <c r="AI1224" s="21"/>
      <c r="AJ1224" s="21"/>
      <c r="AK1224" s="21"/>
      <c r="AL1224" s="21"/>
      <c r="AM1224" s="21"/>
      <c r="AN1224" s="21">
        <v>1</v>
      </c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  <c r="BG1224" s="21"/>
      <c r="BH1224" s="21"/>
      <c r="BI1224" s="21"/>
      <c r="BJ1224" s="21"/>
      <c r="BK1224" s="21"/>
      <c r="BL1224" s="21"/>
      <c r="BM1224" s="21"/>
      <c r="BN1224" s="21"/>
      <c r="BO1224" s="21"/>
      <c r="BP1224" s="21"/>
      <c r="BQ1224" s="21"/>
      <c r="BR1224" s="21"/>
      <c r="BS1224" s="21"/>
      <c r="BT1224" s="21"/>
      <c r="BU1224" s="21"/>
      <c r="BV1224" s="21"/>
    </row>
    <row r="1225" spans="1:74" ht="30" hidden="1" x14ac:dyDescent="0.25">
      <c r="A1225" s="21">
        <v>3016</v>
      </c>
      <c r="B1225" s="21" t="s">
        <v>84</v>
      </c>
      <c r="C1225" s="21" t="s">
        <v>92</v>
      </c>
      <c r="D1225" s="21" t="s">
        <v>75</v>
      </c>
      <c r="E1225" s="21" t="s">
        <v>445</v>
      </c>
      <c r="F1225" s="21" t="s">
        <v>446</v>
      </c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  <c r="AD1225" s="21"/>
      <c r="AE1225" s="21"/>
      <c r="AF1225" s="21"/>
      <c r="AG1225" s="21"/>
      <c r="AH1225" s="21"/>
      <c r="AI1225" s="21"/>
      <c r="AJ1225" s="21"/>
      <c r="AK1225" s="21"/>
      <c r="AL1225" s="21"/>
      <c r="AM1225" s="21">
        <v>1</v>
      </c>
      <c r="AN1225" s="21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>
        <v>1</v>
      </c>
      <c r="BB1225" s="21"/>
      <c r="BC1225" s="21"/>
      <c r="BD1225" s="21">
        <v>1</v>
      </c>
      <c r="BE1225" s="21"/>
      <c r="BF1225" s="21"/>
      <c r="BG1225" s="21"/>
      <c r="BH1225" s="21"/>
      <c r="BI1225" s="21"/>
      <c r="BJ1225" s="21"/>
      <c r="BK1225" s="21"/>
      <c r="BL1225" s="21"/>
      <c r="BM1225" s="21"/>
      <c r="BN1225" s="21"/>
      <c r="BO1225" s="21"/>
      <c r="BP1225" s="21"/>
      <c r="BQ1225" s="21"/>
      <c r="BR1225" s="21"/>
      <c r="BS1225" s="21"/>
      <c r="BT1225" s="21"/>
      <c r="BU1225" s="21"/>
      <c r="BV1225" s="21"/>
    </row>
    <row r="1226" spans="1:74" ht="30" x14ac:dyDescent="0.25">
      <c r="A1226" s="21">
        <v>2989</v>
      </c>
      <c r="B1226" s="21" t="s">
        <v>514</v>
      </c>
      <c r="C1226" s="21" t="s">
        <v>92</v>
      </c>
      <c r="D1226" s="21" t="s">
        <v>75</v>
      </c>
      <c r="E1226" s="21" t="s">
        <v>726</v>
      </c>
      <c r="F1226" s="21" t="s">
        <v>727</v>
      </c>
      <c r="G1226" s="21"/>
      <c r="H1226" s="21"/>
      <c r="I1226" s="21"/>
      <c r="J1226" s="21"/>
      <c r="K1226" s="21"/>
      <c r="L1226" s="21"/>
      <c r="M1226" s="21"/>
      <c r="N1226" s="21"/>
      <c r="O1226" s="21">
        <v>1</v>
      </c>
      <c r="P1226" s="21"/>
      <c r="Q1226" s="21"/>
      <c r="R1226" s="21"/>
      <c r="S1226" s="21"/>
      <c r="T1226" s="21"/>
      <c r="U1226" s="21"/>
      <c r="V1226" s="21"/>
      <c r="W1226" s="21">
        <v>1</v>
      </c>
      <c r="X1226" s="21"/>
      <c r="Y1226" s="21"/>
      <c r="Z1226" s="21"/>
      <c r="AA1226" s="21"/>
      <c r="AB1226" s="21"/>
      <c r="AC1226" s="21"/>
      <c r="AD1226" s="21"/>
      <c r="AE1226" s="21"/>
      <c r="AF1226" s="21">
        <v>1</v>
      </c>
      <c r="AG1226" s="21">
        <v>1</v>
      </c>
      <c r="AH1226" s="21"/>
      <c r="AI1226" s="21"/>
      <c r="AJ1226" s="21"/>
      <c r="AK1226" s="21"/>
      <c r="AL1226" s="21"/>
      <c r="AM1226" s="21"/>
      <c r="AN1226" s="21">
        <v>1</v>
      </c>
      <c r="AO1226" s="21"/>
      <c r="AP1226" s="21"/>
      <c r="AQ1226" s="21"/>
      <c r="AR1226" s="21"/>
      <c r="AS1226" s="21"/>
      <c r="AT1226" s="21"/>
      <c r="AU1226" s="21"/>
      <c r="AV1226" s="21">
        <v>1</v>
      </c>
      <c r="AW1226" s="21"/>
      <c r="AX1226" s="21"/>
      <c r="AY1226" s="21">
        <v>1</v>
      </c>
      <c r="AZ1226" s="21"/>
      <c r="BA1226" s="21">
        <v>1</v>
      </c>
      <c r="BB1226" s="21"/>
      <c r="BC1226" s="21"/>
      <c r="BD1226" s="21"/>
      <c r="BE1226" s="21"/>
      <c r="BF1226" s="21"/>
      <c r="BG1226" s="21"/>
      <c r="BH1226" s="21"/>
      <c r="BI1226" s="21"/>
      <c r="BJ1226" s="21"/>
      <c r="BK1226" s="21"/>
      <c r="BL1226" s="21"/>
      <c r="BM1226" s="21"/>
      <c r="BN1226" s="21"/>
      <c r="BO1226" s="21"/>
      <c r="BP1226" s="21"/>
      <c r="BQ1226" s="21"/>
      <c r="BR1226" s="21"/>
      <c r="BS1226" s="21"/>
      <c r="BT1226" s="21"/>
      <c r="BU1226" s="21"/>
      <c r="BV1226" s="21"/>
    </row>
    <row r="1227" spans="1:74" ht="30" hidden="1" x14ac:dyDescent="0.25">
      <c r="A1227" s="21">
        <v>2969</v>
      </c>
      <c r="B1227" s="21" t="s">
        <v>123</v>
      </c>
      <c r="C1227" s="21" t="s">
        <v>92</v>
      </c>
      <c r="D1227" s="21" t="s">
        <v>75</v>
      </c>
      <c r="E1227" s="21" t="s">
        <v>447</v>
      </c>
      <c r="F1227" s="21" t="s">
        <v>448</v>
      </c>
      <c r="G1227" s="21"/>
      <c r="H1227" s="21"/>
      <c r="I1227" s="21"/>
      <c r="J1227" s="21"/>
      <c r="K1227" s="21"/>
      <c r="L1227" s="21"/>
      <c r="M1227" s="21"/>
      <c r="N1227" s="21"/>
      <c r="O1227" s="21">
        <v>1</v>
      </c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  <c r="AD1227" s="21"/>
      <c r="AE1227" s="21"/>
      <c r="AF1227" s="21">
        <v>1</v>
      </c>
      <c r="AG1227" s="21">
        <v>1</v>
      </c>
      <c r="AH1227" s="21"/>
      <c r="AI1227" s="21"/>
      <c r="AJ1227" s="21"/>
      <c r="AK1227" s="21"/>
      <c r="AL1227" s="21"/>
      <c r="AM1227" s="21">
        <v>1</v>
      </c>
      <c r="AN1227" s="21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  <c r="BG1227" s="21"/>
      <c r="BH1227" s="21"/>
      <c r="BI1227" s="21"/>
      <c r="BJ1227" s="21"/>
      <c r="BK1227" s="21"/>
      <c r="BL1227" s="21"/>
      <c r="BM1227" s="21"/>
      <c r="BN1227" s="21"/>
      <c r="BO1227" s="21"/>
      <c r="BP1227" s="21"/>
      <c r="BQ1227" s="21"/>
      <c r="BR1227" s="21"/>
      <c r="BS1227" s="21"/>
      <c r="BT1227" s="21"/>
      <c r="BU1227" s="21"/>
      <c r="BV1227" s="21"/>
    </row>
    <row r="1228" spans="1:74" ht="30" hidden="1" x14ac:dyDescent="0.25">
      <c r="A1228" s="21">
        <v>2964</v>
      </c>
      <c r="B1228" s="21" t="s">
        <v>449</v>
      </c>
      <c r="C1228" s="21" t="s">
        <v>92</v>
      </c>
      <c r="D1228" s="21" t="s">
        <v>75</v>
      </c>
      <c r="E1228" s="21" t="s">
        <v>450</v>
      </c>
      <c r="F1228" s="21" t="s">
        <v>451</v>
      </c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  <c r="AD1228" s="21"/>
      <c r="AE1228" s="21">
        <v>1</v>
      </c>
      <c r="AF1228" s="21"/>
      <c r="AG1228" s="21">
        <v>1</v>
      </c>
      <c r="AH1228" s="21"/>
      <c r="AI1228" s="21"/>
      <c r="AJ1228" s="21"/>
      <c r="AK1228" s="21">
        <v>1</v>
      </c>
      <c r="AL1228" s="21"/>
      <c r="AM1228" s="21"/>
      <c r="AN1228" s="21">
        <v>1</v>
      </c>
      <c r="AO1228" s="21"/>
      <c r="AP1228" s="21"/>
      <c r="AQ1228" s="21"/>
      <c r="AR1228" s="21"/>
      <c r="AS1228" s="21"/>
      <c r="AT1228" s="21"/>
      <c r="AU1228" s="21"/>
      <c r="AV1228" s="21">
        <v>1</v>
      </c>
      <c r="AW1228" s="21"/>
      <c r="AX1228" s="21"/>
      <c r="AY1228" s="21">
        <v>1</v>
      </c>
      <c r="AZ1228" s="21"/>
      <c r="BA1228" s="21">
        <v>1</v>
      </c>
      <c r="BB1228" s="21"/>
      <c r="BC1228" s="21"/>
      <c r="BD1228" s="21">
        <v>1</v>
      </c>
      <c r="BE1228" s="21"/>
      <c r="BF1228" s="21"/>
      <c r="BG1228" s="21"/>
      <c r="BH1228" s="21"/>
      <c r="BI1228" s="21"/>
      <c r="BJ1228" s="21"/>
      <c r="BK1228" s="21"/>
      <c r="BL1228" s="21"/>
      <c r="BM1228" s="21"/>
      <c r="BN1228" s="21"/>
      <c r="BO1228" s="21"/>
      <c r="BP1228" s="21"/>
      <c r="BQ1228" s="21"/>
      <c r="BR1228" s="21"/>
      <c r="BS1228" s="21"/>
      <c r="BT1228" s="21"/>
      <c r="BU1228" s="21"/>
      <c r="BV1228" s="21"/>
    </row>
    <row r="1229" spans="1:74" ht="30" x14ac:dyDescent="0.25">
      <c r="A1229" s="21">
        <v>2943</v>
      </c>
      <c r="B1229" s="21" t="s">
        <v>108</v>
      </c>
      <c r="C1229" s="21" t="s">
        <v>92</v>
      </c>
      <c r="D1229" s="21" t="s">
        <v>75</v>
      </c>
      <c r="E1229" s="21" t="s">
        <v>728</v>
      </c>
      <c r="F1229" s="21" t="s">
        <v>729</v>
      </c>
      <c r="G1229" s="21"/>
      <c r="H1229" s="21"/>
      <c r="I1229" s="21"/>
      <c r="J1229" s="21"/>
      <c r="K1229" s="21"/>
      <c r="L1229" s="21"/>
      <c r="M1229" s="21"/>
      <c r="N1229" s="21"/>
      <c r="O1229" s="21">
        <v>1</v>
      </c>
      <c r="P1229" s="21"/>
      <c r="Q1229" s="21">
        <v>1</v>
      </c>
      <c r="R1229" s="21">
        <v>1</v>
      </c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21">
        <v>1</v>
      </c>
      <c r="AG1229" s="21">
        <v>1</v>
      </c>
      <c r="AH1229" s="21"/>
      <c r="AI1229" s="21"/>
      <c r="AJ1229" s="21"/>
      <c r="AK1229" s="21"/>
      <c r="AL1229" s="21"/>
      <c r="AM1229" s="21"/>
      <c r="AN1229" s="21"/>
      <c r="AO1229" s="21">
        <v>1</v>
      </c>
      <c r="AP1229" s="21"/>
      <c r="AQ1229" s="21"/>
      <c r="AR1229" s="21"/>
      <c r="AS1229" s="21"/>
      <c r="AT1229" s="21"/>
      <c r="AU1229" s="21">
        <v>1</v>
      </c>
      <c r="AV1229" s="21"/>
      <c r="AW1229" s="21"/>
      <c r="AX1229" s="21"/>
      <c r="AY1229" s="21">
        <v>1</v>
      </c>
      <c r="AZ1229" s="21"/>
      <c r="BA1229" s="21">
        <v>1</v>
      </c>
      <c r="BB1229" s="21"/>
      <c r="BC1229" s="21"/>
      <c r="BD1229" s="21"/>
      <c r="BE1229" s="21">
        <v>1</v>
      </c>
      <c r="BF1229" s="21"/>
      <c r="BG1229" s="21"/>
      <c r="BH1229" s="21"/>
      <c r="BI1229" s="21"/>
      <c r="BJ1229" s="21"/>
      <c r="BK1229" s="21"/>
      <c r="BL1229" s="21"/>
      <c r="BM1229" s="21"/>
      <c r="BN1229" s="21"/>
      <c r="BO1229" s="21"/>
      <c r="BP1229" s="21"/>
      <c r="BQ1229" s="21"/>
      <c r="BR1229" s="21"/>
      <c r="BS1229" s="21"/>
      <c r="BT1229" s="21"/>
      <c r="BU1229" s="21"/>
      <c r="BV1229" s="21"/>
    </row>
    <row r="1230" spans="1:74" ht="30" hidden="1" x14ac:dyDescent="0.25">
      <c r="A1230" s="21">
        <v>2940</v>
      </c>
      <c r="B1230" s="21" t="s">
        <v>117</v>
      </c>
      <c r="C1230" s="21" t="s">
        <v>92</v>
      </c>
      <c r="D1230" s="21" t="s">
        <v>75</v>
      </c>
      <c r="E1230" s="21" t="s">
        <v>730</v>
      </c>
      <c r="F1230" s="21" t="s">
        <v>731</v>
      </c>
      <c r="G1230" s="21"/>
      <c r="H1230" s="21"/>
      <c r="I1230" s="21"/>
      <c r="J1230" s="21"/>
      <c r="K1230" s="21"/>
      <c r="L1230" s="21"/>
      <c r="M1230" s="21">
        <v>1</v>
      </c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  <c r="AD1230" s="21"/>
      <c r="AE1230" s="21"/>
      <c r="AF1230" s="21"/>
      <c r="AG1230" s="21"/>
      <c r="AH1230" s="21"/>
      <c r="AI1230" s="21"/>
      <c r="AJ1230" s="21"/>
      <c r="AK1230" s="21"/>
      <c r="AL1230" s="21"/>
      <c r="AM1230" s="21"/>
      <c r="AN1230" s="21"/>
      <c r="AO1230" s="21"/>
      <c r="AP1230" s="21"/>
      <c r="AQ1230" s="21"/>
      <c r="AR1230" s="21"/>
      <c r="AS1230" s="21"/>
      <c r="AT1230" s="21"/>
      <c r="AU1230" s="21">
        <v>1</v>
      </c>
      <c r="AV1230" s="21"/>
      <c r="AW1230" s="21"/>
      <c r="AX1230" s="21"/>
      <c r="AY1230" s="21"/>
      <c r="AZ1230" s="21"/>
      <c r="BA1230" s="21">
        <v>1</v>
      </c>
      <c r="BB1230" s="21"/>
      <c r="BC1230" s="21"/>
      <c r="BD1230" s="21"/>
      <c r="BE1230" s="21"/>
      <c r="BF1230" s="21"/>
      <c r="BG1230" s="21"/>
      <c r="BH1230" s="21"/>
      <c r="BI1230" s="21"/>
      <c r="BJ1230" s="21"/>
      <c r="BK1230" s="21"/>
      <c r="BL1230" s="21"/>
      <c r="BM1230" s="21">
        <v>1</v>
      </c>
      <c r="BN1230" s="21"/>
      <c r="BO1230" s="21"/>
      <c r="BP1230" s="21"/>
      <c r="BQ1230" s="21"/>
      <c r="BR1230" s="21"/>
      <c r="BS1230" s="21"/>
      <c r="BT1230" s="21"/>
      <c r="BU1230" s="21"/>
      <c r="BV1230" s="21"/>
    </row>
    <row r="1231" spans="1:74" ht="30" hidden="1" x14ac:dyDescent="0.25">
      <c r="A1231" s="21">
        <v>2924</v>
      </c>
      <c r="B1231" s="21" t="s">
        <v>81</v>
      </c>
      <c r="C1231" s="21" t="s">
        <v>92</v>
      </c>
      <c r="D1231" s="21" t="s">
        <v>75</v>
      </c>
      <c r="E1231" s="21" t="s">
        <v>732</v>
      </c>
      <c r="F1231" s="21" t="s">
        <v>733</v>
      </c>
      <c r="G1231" s="21"/>
      <c r="H1231" s="21"/>
      <c r="I1231" s="21"/>
      <c r="J1231" s="21">
        <v>1</v>
      </c>
      <c r="K1231" s="21"/>
      <c r="L1231" s="21"/>
      <c r="M1231" s="21"/>
      <c r="N1231" s="21"/>
      <c r="O1231" s="21">
        <v>1</v>
      </c>
      <c r="P1231" s="21"/>
      <c r="Q1231" s="21">
        <v>1</v>
      </c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  <c r="AD1231" s="21"/>
      <c r="AE1231" s="21"/>
      <c r="AF1231" s="21">
        <v>1</v>
      </c>
      <c r="AG1231" s="21">
        <v>1</v>
      </c>
      <c r="AH1231" s="21"/>
      <c r="AI1231" s="21"/>
      <c r="AJ1231" s="21"/>
      <c r="AK1231" s="21"/>
      <c r="AL1231" s="21"/>
      <c r="AM1231" s="21">
        <v>1</v>
      </c>
      <c r="AN1231" s="21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>
        <v>1</v>
      </c>
      <c r="AZ1231" s="21"/>
      <c r="BA1231" s="21">
        <v>1</v>
      </c>
      <c r="BB1231" s="21"/>
      <c r="BC1231" s="21">
        <v>1</v>
      </c>
      <c r="BD1231" s="21"/>
      <c r="BE1231" s="21"/>
      <c r="BF1231" s="21"/>
      <c r="BG1231" s="21"/>
      <c r="BH1231" s="21">
        <v>1</v>
      </c>
      <c r="BI1231" s="21"/>
      <c r="BJ1231" s="21"/>
      <c r="BK1231" s="21"/>
      <c r="BL1231" s="21"/>
      <c r="BM1231" s="21"/>
      <c r="BN1231" s="21"/>
      <c r="BO1231" s="21"/>
      <c r="BP1231" s="21"/>
      <c r="BQ1231" s="21"/>
      <c r="BR1231" s="21"/>
      <c r="BS1231" s="21"/>
      <c r="BT1231" s="21"/>
      <c r="BU1231" s="21"/>
      <c r="BV1231" s="21"/>
    </row>
    <row r="1232" spans="1:74" ht="30" hidden="1" x14ac:dyDescent="0.25">
      <c r="A1232" s="21">
        <v>2908</v>
      </c>
      <c r="B1232" s="21" t="s">
        <v>570</v>
      </c>
      <c r="C1232" s="21" t="s">
        <v>92</v>
      </c>
      <c r="D1232" s="21" t="s">
        <v>75</v>
      </c>
      <c r="E1232" s="21" t="s">
        <v>734</v>
      </c>
      <c r="F1232" s="21" t="s">
        <v>735</v>
      </c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>
        <v>1</v>
      </c>
      <c r="Y1232" s="21"/>
      <c r="Z1232" s="21"/>
      <c r="AA1232" s="21"/>
      <c r="AB1232" s="21"/>
      <c r="AC1232" s="21"/>
      <c r="AD1232" s="21"/>
      <c r="AE1232" s="21"/>
      <c r="AF1232" s="21">
        <v>1</v>
      </c>
      <c r="AG1232" s="21">
        <v>1</v>
      </c>
      <c r="AH1232" s="21"/>
      <c r="AI1232" s="21"/>
      <c r="AJ1232" s="21"/>
      <c r="AK1232" s="21"/>
      <c r="AL1232" s="21"/>
      <c r="AM1232" s="21"/>
      <c r="AN1232" s="21">
        <v>1</v>
      </c>
      <c r="AO1232" s="21"/>
      <c r="AP1232" s="21"/>
      <c r="AQ1232" s="21"/>
      <c r="AR1232" s="21"/>
      <c r="AS1232" s="21"/>
      <c r="AT1232" s="21"/>
      <c r="AU1232" s="21">
        <v>1</v>
      </c>
      <c r="AV1232" s="21"/>
      <c r="AW1232" s="21"/>
      <c r="AX1232" s="21"/>
      <c r="AY1232" s="21">
        <v>1</v>
      </c>
      <c r="AZ1232" s="21"/>
      <c r="BA1232" s="21">
        <v>1</v>
      </c>
      <c r="BB1232" s="21"/>
      <c r="BC1232" s="21"/>
      <c r="BD1232" s="21"/>
      <c r="BE1232" s="21">
        <v>1</v>
      </c>
      <c r="BF1232" s="21"/>
      <c r="BG1232" s="21"/>
      <c r="BH1232" s="21"/>
      <c r="BI1232" s="21"/>
      <c r="BJ1232" s="21"/>
      <c r="BK1232" s="21"/>
      <c r="BL1232" s="21"/>
      <c r="BM1232" s="21"/>
      <c r="BN1232" s="21"/>
      <c r="BO1232" s="21"/>
      <c r="BP1232" s="21"/>
      <c r="BQ1232" s="21"/>
      <c r="BR1232" s="21"/>
      <c r="BS1232" s="21"/>
      <c r="BT1232" s="21"/>
      <c r="BU1232" s="21"/>
      <c r="BV1232" s="21"/>
    </row>
    <row r="1233" spans="1:74" ht="30" hidden="1" x14ac:dyDescent="0.25">
      <c r="A1233" s="21">
        <v>2895</v>
      </c>
      <c r="B1233" s="21" t="s">
        <v>97</v>
      </c>
      <c r="C1233" s="21" t="s">
        <v>92</v>
      </c>
      <c r="D1233" s="21" t="s">
        <v>75</v>
      </c>
      <c r="E1233" s="21" t="s">
        <v>736</v>
      </c>
      <c r="F1233" s="21" t="s">
        <v>737</v>
      </c>
      <c r="G1233" s="21"/>
      <c r="H1233" s="21"/>
      <c r="I1233" s="21"/>
      <c r="J1233" s="21"/>
      <c r="K1233" s="21"/>
      <c r="L1233" s="21"/>
      <c r="M1233" s="21"/>
      <c r="N1233" s="21"/>
      <c r="O1233" s="21">
        <v>1</v>
      </c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  <c r="AD1233" s="21"/>
      <c r="AE1233" s="21"/>
      <c r="AF1233" s="21">
        <v>1</v>
      </c>
      <c r="AG1233" s="21">
        <v>1</v>
      </c>
      <c r="AH1233" s="21"/>
      <c r="AI1233" s="21"/>
      <c r="AJ1233" s="21"/>
      <c r="AK1233" s="21"/>
      <c r="AL1233" s="21"/>
      <c r="AM1233" s="21"/>
      <c r="AN1233" s="21"/>
      <c r="AO1233" s="21"/>
      <c r="AP1233" s="21"/>
      <c r="AQ1233" s="21"/>
      <c r="AR1233" s="21"/>
      <c r="AS1233" s="21"/>
      <c r="AT1233" s="21"/>
      <c r="AU1233" s="21">
        <v>1</v>
      </c>
      <c r="AV1233" s="21"/>
      <c r="AW1233" s="21"/>
      <c r="AX1233" s="21"/>
      <c r="AY1233" s="21">
        <v>1</v>
      </c>
      <c r="AZ1233" s="21"/>
      <c r="BA1233" s="21">
        <v>1</v>
      </c>
      <c r="BB1233" s="21"/>
      <c r="BC1233" s="21"/>
      <c r="BD1233" s="21">
        <v>1</v>
      </c>
      <c r="BE1233" s="21"/>
      <c r="BF1233" s="21"/>
      <c r="BG1233" s="21"/>
      <c r="BH1233" s="21"/>
      <c r="BI1233" s="21"/>
      <c r="BJ1233" s="21"/>
      <c r="BK1233" s="21"/>
      <c r="BL1233" s="21"/>
      <c r="BM1233" s="21"/>
      <c r="BN1233" s="21"/>
      <c r="BO1233" s="21"/>
      <c r="BP1233" s="21"/>
      <c r="BQ1233" s="21"/>
      <c r="BR1233" s="21"/>
      <c r="BS1233" s="21"/>
      <c r="BT1233" s="21"/>
      <c r="BU1233" s="21"/>
      <c r="BV1233" s="21"/>
    </row>
    <row r="1234" spans="1:74" ht="30" hidden="1" x14ac:dyDescent="0.25">
      <c r="A1234" s="21">
        <v>2868</v>
      </c>
      <c r="B1234" s="21" t="s">
        <v>94</v>
      </c>
      <c r="C1234" s="21" t="s">
        <v>92</v>
      </c>
      <c r="D1234" s="21" t="s">
        <v>75</v>
      </c>
      <c r="E1234" s="21" t="s">
        <v>738</v>
      </c>
      <c r="F1234" s="21" t="s">
        <v>739</v>
      </c>
      <c r="G1234" s="21"/>
      <c r="H1234" s="21"/>
      <c r="I1234" s="21"/>
      <c r="J1234" s="21"/>
      <c r="K1234" s="21"/>
      <c r="L1234" s="21"/>
      <c r="M1234" s="21"/>
      <c r="N1234" s="21"/>
      <c r="O1234" s="21">
        <v>1</v>
      </c>
      <c r="P1234" s="21"/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  <c r="AD1234" s="21"/>
      <c r="AE1234" s="21"/>
      <c r="AF1234" s="21">
        <v>1</v>
      </c>
      <c r="AG1234" s="21">
        <v>1</v>
      </c>
      <c r="AH1234" s="21"/>
      <c r="AI1234" s="21"/>
      <c r="AJ1234" s="21"/>
      <c r="AK1234" s="21"/>
      <c r="AL1234" s="21"/>
      <c r="AM1234" s="21"/>
      <c r="AN1234" s="21"/>
      <c r="AO1234" s="21"/>
      <c r="AP1234" s="21">
        <v>1</v>
      </c>
      <c r="AQ1234" s="21"/>
      <c r="AR1234" s="21"/>
      <c r="AS1234" s="21"/>
      <c r="AT1234" s="21"/>
      <c r="AU1234" s="21"/>
      <c r="AV1234" s="21"/>
      <c r="AW1234" s="21"/>
      <c r="AX1234" s="21"/>
      <c r="AY1234" s="21">
        <v>1</v>
      </c>
      <c r="AZ1234" s="21"/>
      <c r="BA1234" s="21">
        <v>1</v>
      </c>
      <c r="BB1234" s="21"/>
      <c r="BC1234" s="21"/>
      <c r="BD1234" s="21"/>
      <c r="BE1234" s="21"/>
      <c r="BF1234" s="21"/>
      <c r="BG1234" s="21"/>
      <c r="BH1234" s="21"/>
      <c r="BI1234" s="21"/>
      <c r="BJ1234" s="21"/>
      <c r="BK1234" s="21"/>
      <c r="BL1234" s="21"/>
      <c r="BM1234" s="21">
        <v>1</v>
      </c>
      <c r="BN1234" s="21"/>
      <c r="BO1234" s="21"/>
      <c r="BP1234" s="21"/>
      <c r="BQ1234" s="21"/>
      <c r="BR1234" s="21"/>
      <c r="BS1234" s="21"/>
      <c r="BT1234" s="21"/>
      <c r="BU1234" s="21"/>
      <c r="BV1234" s="21"/>
    </row>
    <row r="1235" spans="1:74" ht="30" hidden="1" x14ac:dyDescent="0.25">
      <c r="A1235" s="21">
        <v>2862</v>
      </c>
      <c r="B1235" s="21" t="s">
        <v>94</v>
      </c>
      <c r="C1235" s="21" t="s">
        <v>92</v>
      </c>
      <c r="D1235" s="21" t="s">
        <v>75</v>
      </c>
      <c r="E1235" s="21" t="s">
        <v>740</v>
      </c>
      <c r="F1235" s="21" t="s">
        <v>741</v>
      </c>
      <c r="G1235" s="21"/>
      <c r="H1235" s="21"/>
      <c r="I1235" s="21"/>
      <c r="J1235" s="21"/>
      <c r="K1235" s="21"/>
      <c r="L1235" s="21"/>
      <c r="M1235" s="21"/>
      <c r="N1235" s="21"/>
      <c r="O1235" s="21">
        <v>1</v>
      </c>
      <c r="P1235" s="21"/>
      <c r="Q1235" s="21"/>
      <c r="R1235" s="21"/>
      <c r="S1235" s="21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  <c r="AD1235" s="21"/>
      <c r="AE1235" s="21"/>
      <c r="AF1235" s="21">
        <v>1</v>
      </c>
      <c r="AG1235" s="21">
        <v>1</v>
      </c>
      <c r="AH1235" s="21"/>
      <c r="AI1235" s="21"/>
      <c r="AJ1235" s="21"/>
      <c r="AK1235" s="21"/>
      <c r="AL1235" s="21"/>
      <c r="AM1235" s="21"/>
      <c r="AN1235" s="21"/>
      <c r="AO1235" s="21"/>
      <c r="AP1235" s="21"/>
      <c r="AQ1235" s="21"/>
      <c r="AR1235" s="21"/>
      <c r="AS1235" s="21"/>
      <c r="AT1235" s="21"/>
      <c r="AU1235" s="21"/>
      <c r="AV1235" s="21">
        <v>1</v>
      </c>
      <c r="AW1235" s="21"/>
      <c r="AX1235" s="21"/>
      <c r="AY1235" s="21">
        <v>1</v>
      </c>
      <c r="AZ1235" s="21"/>
      <c r="BA1235" s="21">
        <v>1</v>
      </c>
      <c r="BB1235" s="21"/>
      <c r="BC1235" s="21"/>
      <c r="BD1235" s="21">
        <v>1</v>
      </c>
      <c r="BE1235" s="21"/>
      <c r="BF1235" s="21"/>
      <c r="BG1235" s="21"/>
      <c r="BH1235" s="21"/>
      <c r="BI1235" s="21"/>
      <c r="BJ1235" s="21"/>
      <c r="BK1235" s="21"/>
      <c r="BL1235" s="21"/>
      <c r="BM1235" s="21"/>
      <c r="BN1235" s="21"/>
      <c r="BO1235" s="21"/>
      <c r="BP1235" s="21"/>
      <c r="BQ1235" s="21"/>
      <c r="BR1235" s="21"/>
      <c r="BS1235" s="21"/>
      <c r="BT1235" s="21"/>
      <c r="BU1235" s="21"/>
      <c r="BV1235" s="21"/>
    </row>
    <row r="1236" spans="1:74" ht="30" hidden="1" x14ac:dyDescent="0.25">
      <c r="A1236" s="21">
        <v>2859</v>
      </c>
      <c r="B1236" s="21" t="s">
        <v>516</v>
      </c>
      <c r="C1236" s="21" t="s">
        <v>92</v>
      </c>
      <c r="D1236" s="21" t="s">
        <v>75</v>
      </c>
      <c r="E1236" s="21" t="s">
        <v>742</v>
      </c>
      <c r="F1236" s="21" t="s">
        <v>743</v>
      </c>
      <c r="G1236" s="21"/>
      <c r="H1236" s="21"/>
      <c r="I1236" s="21"/>
      <c r="J1236" s="21"/>
      <c r="K1236" s="21"/>
      <c r="L1236" s="21"/>
      <c r="M1236" s="21"/>
      <c r="N1236" s="21"/>
      <c r="O1236" s="21"/>
      <c r="P1236" s="21">
        <v>1</v>
      </c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  <c r="AD1236" s="21"/>
      <c r="AE1236" s="21">
        <v>1</v>
      </c>
      <c r="AF1236" s="21">
        <v>1</v>
      </c>
      <c r="AG1236" s="21">
        <v>1</v>
      </c>
      <c r="AH1236" s="21"/>
      <c r="AI1236" s="21"/>
      <c r="AJ1236" s="21"/>
      <c r="AK1236" s="21"/>
      <c r="AL1236" s="21"/>
      <c r="AM1236" s="21">
        <v>1</v>
      </c>
      <c r="AN1236" s="21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>
        <v>1</v>
      </c>
      <c r="AZ1236" s="21"/>
      <c r="BA1236" s="21">
        <v>1</v>
      </c>
      <c r="BB1236" s="21">
        <v>1</v>
      </c>
      <c r="BC1236" s="21">
        <v>1</v>
      </c>
      <c r="BD1236" s="21"/>
      <c r="BE1236" s="21"/>
      <c r="BF1236" s="21"/>
      <c r="BG1236" s="21"/>
      <c r="BH1236" s="21">
        <v>1</v>
      </c>
      <c r="BI1236" s="21"/>
      <c r="BJ1236" s="21"/>
      <c r="BK1236" s="21"/>
      <c r="BL1236" s="21"/>
      <c r="BM1236" s="21">
        <v>1</v>
      </c>
      <c r="BN1236" s="21"/>
      <c r="BO1236" s="21"/>
      <c r="BP1236" s="21"/>
      <c r="BQ1236" s="21"/>
      <c r="BR1236" s="21"/>
      <c r="BS1236" s="21"/>
      <c r="BT1236" s="21"/>
      <c r="BU1236" s="21"/>
      <c r="BV1236" s="21"/>
    </row>
    <row r="1237" spans="1:74" ht="30" hidden="1" x14ac:dyDescent="0.25">
      <c r="A1237" s="21">
        <v>2857</v>
      </c>
      <c r="B1237" s="21" t="s">
        <v>95</v>
      </c>
      <c r="C1237" s="21" t="s">
        <v>92</v>
      </c>
      <c r="D1237" s="21" t="s">
        <v>75</v>
      </c>
      <c r="E1237" s="21" t="s">
        <v>744</v>
      </c>
      <c r="F1237" s="21" t="s">
        <v>745</v>
      </c>
      <c r="G1237" s="21"/>
      <c r="H1237" s="21"/>
      <c r="I1237" s="21"/>
      <c r="J1237" s="21">
        <v>1</v>
      </c>
      <c r="K1237" s="21"/>
      <c r="L1237" s="21">
        <v>1</v>
      </c>
      <c r="M1237" s="21"/>
      <c r="N1237" s="21"/>
      <c r="O1237" s="21">
        <v>1</v>
      </c>
      <c r="P1237" s="21"/>
      <c r="Q1237" s="21">
        <v>1</v>
      </c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  <c r="AD1237" s="21"/>
      <c r="AE1237" s="21"/>
      <c r="AF1237" s="21">
        <v>1</v>
      </c>
      <c r="AG1237" s="21">
        <v>1</v>
      </c>
      <c r="AH1237" s="21"/>
      <c r="AI1237" s="21"/>
      <c r="AJ1237" s="21"/>
      <c r="AK1237" s="21"/>
      <c r="AL1237" s="21"/>
      <c r="AM1237" s="21">
        <v>1</v>
      </c>
      <c r="AN1237" s="21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>
        <v>1</v>
      </c>
      <c r="AZ1237" s="21"/>
      <c r="BA1237" s="21">
        <v>1</v>
      </c>
      <c r="BB1237" s="21"/>
      <c r="BC1237" s="21">
        <v>1</v>
      </c>
      <c r="BD1237" s="21"/>
      <c r="BE1237" s="21"/>
      <c r="BF1237" s="21"/>
      <c r="BG1237" s="21"/>
      <c r="BH1237" s="21">
        <v>1</v>
      </c>
      <c r="BI1237" s="21"/>
      <c r="BJ1237" s="21"/>
      <c r="BK1237" s="21"/>
      <c r="BL1237" s="21"/>
      <c r="BM1237" s="21">
        <v>1</v>
      </c>
      <c r="BN1237" s="21"/>
      <c r="BO1237" s="21"/>
      <c r="BP1237" s="21"/>
      <c r="BQ1237" s="21"/>
      <c r="BR1237" s="21">
        <v>1</v>
      </c>
      <c r="BS1237" s="21"/>
      <c r="BT1237" s="21"/>
      <c r="BU1237" s="21"/>
      <c r="BV1237" s="21"/>
    </row>
    <row r="1238" spans="1:74" ht="30" hidden="1" x14ac:dyDescent="0.25">
      <c r="A1238" s="21">
        <v>2849</v>
      </c>
      <c r="B1238" s="21" t="s">
        <v>94</v>
      </c>
      <c r="C1238" s="21" t="s">
        <v>92</v>
      </c>
      <c r="D1238" s="21" t="s">
        <v>75</v>
      </c>
      <c r="E1238" s="21" t="s">
        <v>746</v>
      </c>
      <c r="F1238" s="21" t="s">
        <v>747</v>
      </c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21"/>
      <c r="AA1238" s="21"/>
      <c r="AB1238" s="21">
        <v>1</v>
      </c>
      <c r="AC1238" s="21"/>
      <c r="AD1238" s="21"/>
      <c r="AE1238" s="21"/>
      <c r="AF1238" s="21">
        <v>1</v>
      </c>
      <c r="AG1238" s="21">
        <v>1</v>
      </c>
      <c r="AH1238" s="21"/>
      <c r="AI1238" s="21"/>
      <c r="AJ1238" s="21"/>
      <c r="AK1238" s="21"/>
      <c r="AL1238" s="21"/>
      <c r="AM1238" s="21"/>
      <c r="AN1238" s="21"/>
      <c r="AO1238" s="21"/>
      <c r="AP1238" s="21"/>
      <c r="AQ1238" s="21"/>
      <c r="AR1238" s="21"/>
      <c r="AS1238" s="21"/>
      <c r="AT1238" s="21"/>
      <c r="AU1238" s="21"/>
      <c r="AV1238" s="21">
        <v>1</v>
      </c>
      <c r="AW1238" s="21"/>
      <c r="AX1238" s="21"/>
      <c r="AY1238" s="21">
        <v>1</v>
      </c>
      <c r="AZ1238" s="21"/>
      <c r="BA1238" s="21">
        <v>1</v>
      </c>
      <c r="BB1238" s="21"/>
      <c r="BC1238" s="21"/>
      <c r="BD1238" s="21">
        <v>1</v>
      </c>
      <c r="BE1238" s="21"/>
      <c r="BF1238" s="21"/>
      <c r="BG1238" s="21"/>
      <c r="BH1238" s="21"/>
      <c r="BI1238" s="21"/>
      <c r="BJ1238" s="21"/>
      <c r="BK1238" s="21"/>
      <c r="BL1238" s="21"/>
      <c r="BM1238" s="21"/>
      <c r="BN1238" s="21"/>
      <c r="BO1238" s="21"/>
      <c r="BP1238" s="21"/>
      <c r="BQ1238" s="21"/>
      <c r="BR1238" s="21"/>
      <c r="BS1238" s="21"/>
      <c r="BT1238" s="21"/>
      <c r="BU1238" s="21"/>
      <c r="BV1238" s="21"/>
    </row>
    <row r="1239" spans="1:74" ht="30" hidden="1" x14ac:dyDescent="0.25">
      <c r="A1239" s="21">
        <v>2847</v>
      </c>
      <c r="B1239" s="21" t="s">
        <v>94</v>
      </c>
      <c r="C1239" s="21" t="s">
        <v>92</v>
      </c>
      <c r="D1239" s="21" t="s">
        <v>75</v>
      </c>
      <c r="E1239" s="21" t="s">
        <v>748</v>
      </c>
      <c r="F1239" s="21" t="s">
        <v>749</v>
      </c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>
        <v>1</v>
      </c>
      <c r="AD1239" s="21"/>
      <c r="AE1239" s="21"/>
      <c r="AF1239" s="21">
        <v>1</v>
      </c>
      <c r="AG1239" s="21">
        <v>1</v>
      </c>
      <c r="AH1239" s="21"/>
      <c r="AI1239" s="21"/>
      <c r="AJ1239" s="21"/>
      <c r="AK1239" s="21"/>
      <c r="AL1239" s="21"/>
      <c r="AM1239" s="21"/>
      <c r="AN1239" s="21"/>
      <c r="AO1239" s="21"/>
      <c r="AP1239" s="21"/>
      <c r="AQ1239" s="21"/>
      <c r="AR1239" s="21"/>
      <c r="AS1239" s="21"/>
      <c r="AT1239" s="21"/>
      <c r="AU1239" s="21"/>
      <c r="AV1239" s="21">
        <v>1</v>
      </c>
      <c r="AW1239" s="21"/>
      <c r="AX1239" s="21"/>
      <c r="AY1239" s="21">
        <v>1</v>
      </c>
      <c r="AZ1239" s="21"/>
      <c r="BA1239" s="21">
        <v>1</v>
      </c>
      <c r="BB1239" s="21"/>
      <c r="BC1239" s="21"/>
      <c r="BD1239" s="21">
        <v>1</v>
      </c>
      <c r="BE1239" s="21"/>
      <c r="BF1239" s="21"/>
      <c r="BG1239" s="21"/>
      <c r="BH1239" s="21"/>
      <c r="BI1239" s="21"/>
      <c r="BJ1239" s="21"/>
      <c r="BK1239" s="21"/>
      <c r="BL1239" s="21"/>
      <c r="BM1239" s="21"/>
      <c r="BN1239" s="21"/>
      <c r="BO1239" s="21"/>
      <c r="BP1239" s="21"/>
      <c r="BQ1239" s="21"/>
      <c r="BR1239" s="21"/>
      <c r="BS1239" s="21"/>
      <c r="BT1239" s="21"/>
      <c r="BU1239" s="21"/>
      <c r="BV1239" s="21"/>
    </row>
    <row r="1240" spans="1:74" ht="30" hidden="1" x14ac:dyDescent="0.25">
      <c r="A1240" s="21">
        <v>2840</v>
      </c>
      <c r="B1240" s="21" t="s">
        <v>81</v>
      </c>
      <c r="C1240" s="21" t="s">
        <v>92</v>
      </c>
      <c r="D1240" s="21" t="s">
        <v>75</v>
      </c>
      <c r="E1240" s="21" t="s">
        <v>750</v>
      </c>
      <c r="F1240" s="21" t="s">
        <v>751</v>
      </c>
      <c r="G1240" s="21"/>
      <c r="H1240" s="21"/>
      <c r="I1240" s="21"/>
      <c r="J1240" s="21"/>
      <c r="K1240" s="21"/>
      <c r="L1240" s="21"/>
      <c r="M1240" s="21">
        <v>1</v>
      </c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  <c r="AD1240" s="21"/>
      <c r="AE1240" s="21"/>
      <c r="AF1240" s="21">
        <v>1</v>
      </c>
      <c r="AG1240" s="21">
        <v>1</v>
      </c>
      <c r="AH1240" s="21"/>
      <c r="AI1240" s="21"/>
      <c r="AJ1240" s="21"/>
      <c r="AK1240" s="21">
        <v>1</v>
      </c>
      <c r="AL1240" s="21"/>
      <c r="AM1240" s="21">
        <v>1</v>
      </c>
      <c r="AN1240" s="21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>
        <v>1</v>
      </c>
      <c r="AZ1240" s="21"/>
      <c r="BA1240" s="21">
        <v>1</v>
      </c>
      <c r="BB1240" s="21"/>
      <c r="BC1240" s="21">
        <v>1</v>
      </c>
      <c r="BD1240" s="21"/>
      <c r="BE1240" s="21"/>
      <c r="BF1240" s="21"/>
      <c r="BG1240" s="21"/>
      <c r="BH1240" s="21">
        <v>1</v>
      </c>
      <c r="BI1240" s="21"/>
      <c r="BJ1240" s="21"/>
      <c r="BK1240" s="21"/>
      <c r="BL1240" s="21"/>
      <c r="BM1240" s="21">
        <v>1</v>
      </c>
      <c r="BN1240" s="21"/>
      <c r="BO1240" s="21"/>
      <c r="BP1240" s="21"/>
      <c r="BQ1240" s="21"/>
      <c r="BR1240" s="21">
        <v>1</v>
      </c>
      <c r="BS1240" s="21"/>
      <c r="BT1240" s="21"/>
      <c r="BU1240" s="21"/>
      <c r="BV1240" s="21"/>
    </row>
    <row r="1241" spans="1:74" ht="30" x14ac:dyDescent="0.25">
      <c r="A1241" s="21">
        <v>2828</v>
      </c>
      <c r="B1241" s="21" t="s">
        <v>103</v>
      </c>
      <c r="C1241" s="21" t="s">
        <v>92</v>
      </c>
      <c r="D1241" s="21" t="s">
        <v>75</v>
      </c>
      <c r="E1241" s="21" t="s">
        <v>752</v>
      </c>
      <c r="F1241" s="21" t="s">
        <v>753</v>
      </c>
      <c r="G1241" s="21"/>
      <c r="H1241" s="21"/>
      <c r="I1241" s="21"/>
      <c r="J1241" s="21"/>
      <c r="K1241" s="21"/>
      <c r="L1241" s="21"/>
      <c r="M1241" s="21"/>
      <c r="N1241" s="21"/>
      <c r="O1241" s="21">
        <v>1</v>
      </c>
      <c r="P1241" s="21"/>
      <c r="Q1241" s="21"/>
      <c r="R1241" s="21"/>
      <c r="S1241" s="21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  <c r="AD1241" s="21"/>
      <c r="AE1241" s="21"/>
      <c r="AF1241" s="21"/>
      <c r="AG1241" s="21">
        <v>1</v>
      </c>
      <c r="AH1241" s="21"/>
      <c r="AI1241" s="21"/>
      <c r="AJ1241" s="21"/>
      <c r="AK1241" s="21"/>
      <c r="AL1241" s="21"/>
      <c r="AM1241" s="21">
        <v>1</v>
      </c>
      <c r="AN1241" s="21"/>
      <c r="AO1241" s="21"/>
      <c r="AP1241" s="21"/>
      <c r="AQ1241" s="21"/>
      <c r="AR1241" s="21">
        <v>1</v>
      </c>
      <c r="AS1241" s="21"/>
      <c r="AT1241" s="21"/>
      <c r="AU1241" s="21">
        <v>1</v>
      </c>
      <c r="AV1241" s="21"/>
      <c r="AW1241" s="21"/>
      <c r="AX1241" s="21"/>
      <c r="AY1241" s="21">
        <v>1</v>
      </c>
      <c r="AZ1241" s="21"/>
      <c r="BA1241" s="21">
        <v>1</v>
      </c>
      <c r="BB1241" s="21"/>
      <c r="BC1241" s="21"/>
      <c r="BD1241" s="21"/>
      <c r="BE1241" s="21"/>
      <c r="BF1241" s="21"/>
      <c r="BG1241" s="21"/>
      <c r="BH1241" s="21"/>
      <c r="BI1241" s="21"/>
      <c r="BJ1241" s="21"/>
      <c r="BK1241" s="21"/>
      <c r="BL1241" s="21"/>
      <c r="BM1241" s="21"/>
      <c r="BN1241" s="21"/>
      <c r="BO1241" s="21"/>
      <c r="BP1241" s="21"/>
      <c r="BQ1241" s="21"/>
      <c r="BR1241" s="21"/>
      <c r="BS1241" s="21"/>
      <c r="BT1241" s="21"/>
      <c r="BU1241" s="21"/>
      <c r="BV1241" s="21"/>
    </row>
    <row r="1242" spans="1:74" ht="30" hidden="1" x14ac:dyDescent="0.25">
      <c r="A1242" s="21">
        <v>2825</v>
      </c>
      <c r="B1242" s="21" t="s">
        <v>94</v>
      </c>
      <c r="C1242" s="21" t="s">
        <v>92</v>
      </c>
      <c r="D1242" s="21" t="s">
        <v>75</v>
      </c>
      <c r="E1242" s="21" t="s">
        <v>754</v>
      </c>
      <c r="F1242" s="21" t="s">
        <v>755</v>
      </c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>
        <v>1</v>
      </c>
      <c r="AD1242" s="21"/>
      <c r="AE1242" s="21"/>
      <c r="AF1242" s="21">
        <v>1</v>
      </c>
      <c r="AG1242" s="21">
        <v>1</v>
      </c>
      <c r="AH1242" s="21"/>
      <c r="AI1242" s="21"/>
      <c r="AJ1242" s="21"/>
      <c r="AK1242" s="21"/>
      <c r="AL1242" s="21"/>
      <c r="AM1242" s="21"/>
      <c r="AN1242" s="21"/>
      <c r="AO1242" s="21"/>
      <c r="AP1242" s="21"/>
      <c r="AQ1242" s="21"/>
      <c r="AR1242" s="21"/>
      <c r="AS1242" s="21"/>
      <c r="AT1242" s="21"/>
      <c r="AU1242" s="21"/>
      <c r="AV1242" s="21">
        <v>1</v>
      </c>
      <c r="AW1242" s="21"/>
      <c r="AX1242" s="21"/>
      <c r="AY1242" s="21">
        <v>1</v>
      </c>
      <c r="AZ1242" s="21"/>
      <c r="BA1242" s="21">
        <v>1</v>
      </c>
      <c r="BB1242" s="21"/>
      <c r="BC1242" s="21"/>
      <c r="BD1242" s="21">
        <v>1</v>
      </c>
      <c r="BE1242" s="21"/>
      <c r="BF1242" s="21"/>
      <c r="BG1242" s="21"/>
      <c r="BH1242" s="21"/>
      <c r="BI1242" s="21"/>
      <c r="BJ1242" s="21"/>
      <c r="BK1242" s="21"/>
      <c r="BL1242" s="21"/>
      <c r="BM1242" s="21"/>
      <c r="BN1242" s="21"/>
      <c r="BO1242" s="21"/>
      <c r="BP1242" s="21"/>
      <c r="BQ1242" s="21"/>
      <c r="BR1242" s="21"/>
      <c r="BS1242" s="21"/>
      <c r="BT1242" s="21"/>
      <c r="BU1242" s="21"/>
      <c r="BV1242" s="21"/>
    </row>
    <row r="1243" spans="1:74" ht="30" hidden="1" x14ac:dyDescent="0.25">
      <c r="A1243" s="21">
        <v>2823</v>
      </c>
      <c r="B1243" s="21" t="s">
        <v>756</v>
      </c>
      <c r="C1243" s="21" t="s">
        <v>92</v>
      </c>
      <c r="D1243" s="21" t="s">
        <v>75</v>
      </c>
      <c r="E1243" s="21" t="s">
        <v>757</v>
      </c>
      <c r="F1243" s="21" t="s">
        <v>758</v>
      </c>
      <c r="G1243" s="21">
        <v>1</v>
      </c>
      <c r="H1243" s="21"/>
      <c r="I1243" s="21"/>
      <c r="J1243" s="21"/>
      <c r="K1243" s="21"/>
      <c r="L1243" s="21"/>
      <c r="M1243" s="21"/>
      <c r="N1243" s="21"/>
      <c r="O1243" s="21">
        <v>1</v>
      </c>
      <c r="P1243" s="21"/>
      <c r="Q1243" s="21"/>
      <c r="R1243" s="21"/>
      <c r="S1243" s="21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  <c r="AD1243" s="21"/>
      <c r="AE1243" s="21"/>
      <c r="AF1243" s="21">
        <v>1</v>
      </c>
      <c r="AG1243" s="21"/>
      <c r="AH1243" s="21"/>
      <c r="AI1243" s="21"/>
      <c r="AJ1243" s="21"/>
      <c r="AK1243" s="21"/>
      <c r="AL1243" s="21"/>
      <c r="AM1243" s="21"/>
      <c r="AN1243" s="21"/>
      <c r="AO1243" s="21">
        <v>1</v>
      </c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>
        <v>1</v>
      </c>
      <c r="AZ1243" s="21"/>
      <c r="BA1243" s="21">
        <v>1</v>
      </c>
      <c r="BB1243" s="21"/>
      <c r="BC1243" s="21"/>
      <c r="BD1243" s="21">
        <v>1</v>
      </c>
      <c r="BE1243" s="21"/>
      <c r="BF1243" s="21"/>
      <c r="BG1243" s="21"/>
      <c r="BH1243" s="21"/>
      <c r="BI1243" s="21"/>
      <c r="BJ1243" s="21"/>
      <c r="BK1243" s="21"/>
      <c r="BL1243" s="21"/>
      <c r="BM1243" s="21"/>
      <c r="BN1243" s="21"/>
      <c r="BO1243" s="21"/>
      <c r="BP1243" s="21"/>
      <c r="BQ1243" s="21"/>
      <c r="BR1243" s="21"/>
      <c r="BS1243" s="21"/>
      <c r="BT1243" s="21"/>
      <c r="BU1243" s="21"/>
      <c r="BV1243" s="21"/>
    </row>
    <row r="1244" spans="1:74" ht="30" hidden="1" x14ac:dyDescent="0.25">
      <c r="A1244" s="21">
        <v>2811</v>
      </c>
      <c r="B1244" s="21" t="s">
        <v>111</v>
      </c>
      <c r="C1244" s="21" t="s">
        <v>92</v>
      </c>
      <c r="D1244" s="21" t="s">
        <v>75</v>
      </c>
      <c r="E1244" s="21" t="s">
        <v>759</v>
      </c>
      <c r="F1244" s="21" t="s">
        <v>760</v>
      </c>
      <c r="G1244" s="21"/>
      <c r="H1244" s="21"/>
      <c r="I1244" s="21"/>
      <c r="J1244" s="21"/>
      <c r="K1244" s="21"/>
      <c r="L1244" s="21"/>
      <c r="M1244" s="21">
        <v>1</v>
      </c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21"/>
      <c r="AH1244" s="21"/>
      <c r="AI1244" s="21"/>
      <c r="AJ1244" s="21">
        <v>1</v>
      </c>
      <c r="AK1244" s="21"/>
      <c r="AL1244" s="21"/>
      <c r="AM1244" s="21"/>
      <c r="AN1244" s="21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>
        <v>1</v>
      </c>
      <c r="BF1244" s="21"/>
      <c r="BG1244" s="21"/>
      <c r="BH1244" s="21"/>
      <c r="BI1244" s="21"/>
      <c r="BJ1244" s="21"/>
      <c r="BK1244" s="21"/>
      <c r="BL1244" s="21"/>
      <c r="BM1244" s="21"/>
      <c r="BN1244" s="21"/>
      <c r="BO1244" s="21"/>
      <c r="BP1244" s="21"/>
      <c r="BQ1244" s="21"/>
      <c r="BR1244" s="21"/>
      <c r="BS1244" s="21"/>
      <c r="BT1244" s="21"/>
      <c r="BU1244" s="21"/>
      <c r="BV1244" s="21"/>
    </row>
    <row r="1245" spans="1:74" ht="30" hidden="1" x14ac:dyDescent="0.25">
      <c r="A1245" s="21">
        <v>2803</v>
      </c>
      <c r="B1245" s="21" t="s">
        <v>118</v>
      </c>
      <c r="C1245" s="21" t="s">
        <v>92</v>
      </c>
      <c r="D1245" s="21" t="s">
        <v>75</v>
      </c>
      <c r="E1245" s="21" t="s">
        <v>761</v>
      </c>
      <c r="F1245" s="21" t="s">
        <v>762</v>
      </c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>
        <v>1</v>
      </c>
      <c r="AD1245" s="21"/>
      <c r="AE1245" s="21"/>
      <c r="AF1245" s="21">
        <v>1</v>
      </c>
      <c r="AG1245" s="21">
        <v>1</v>
      </c>
      <c r="AH1245" s="21"/>
      <c r="AI1245" s="21"/>
      <c r="AJ1245" s="21"/>
      <c r="AK1245" s="21"/>
      <c r="AL1245" s="21"/>
      <c r="AM1245" s="21"/>
      <c r="AN1245" s="21"/>
      <c r="AO1245" s="21"/>
      <c r="AP1245" s="21"/>
      <c r="AQ1245" s="21"/>
      <c r="AR1245" s="21"/>
      <c r="AS1245" s="21"/>
      <c r="AT1245" s="21"/>
      <c r="AU1245" s="21"/>
      <c r="AV1245" s="21">
        <v>1</v>
      </c>
      <c r="AW1245" s="21"/>
      <c r="AX1245" s="21"/>
      <c r="AY1245" s="21">
        <v>1</v>
      </c>
      <c r="AZ1245" s="21"/>
      <c r="BA1245" s="21">
        <v>1</v>
      </c>
      <c r="BB1245" s="21"/>
      <c r="BC1245" s="21"/>
      <c r="BD1245" s="21">
        <v>1</v>
      </c>
      <c r="BE1245" s="21"/>
      <c r="BF1245" s="21"/>
      <c r="BG1245" s="21"/>
      <c r="BH1245" s="21"/>
      <c r="BI1245" s="21"/>
      <c r="BJ1245" s="21"/>
      <c r="BK1245" s="21"/>
      <c r="BL1245" s="21"/>
      <c r="BM1245" s="21"/>
      <c r="BN1245" s="21"/>
      <c r="BO1245" s="21"/>
      <c r="BP1245" s="21"/>
      <c r="BQ1245" s="21"/>
      <c r="BR1245" s="21"/>
      <c r="BS1245" s="21"/>
      <c r="BT1245" s="21"/>
      <c r="BU1245" s="21"/>
      <c r="BV1245" s="21"/>
    </row>
    <row r="1246" spans="1:74" ht="30" x14ac:dyDescent="0.25">
      <c r="A1246" s="21">
        <v>2791</v>
      </c>
      <c r="B1246" s="21" t="s">
        <v>96</v>
      </c>
      <c r="C1246" s="21" t="s">
        <v>92</v>
      </c>
      <c r="D1246" s="21" t="s">
        <v>75</v>
      </c>
      <c r="E1246" s="21" t="s">
        <v>763</v>
      </c>
      <c r="F1246" s="21" t="s">
        <v>764</v>
      </c>
      <c r="G1246" s="21"/>
      <c r="H1246" s="21"/>
      <c r="I1246" s="21"/>
      <c r="J1246" s="21"/>
      <c r="K1246" s="21"/>
      <c r="L1246" s="21">
        <v>1</v>
      </c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  <c r="AD1246" s="21"/>
      <c r="AE1246" s="21"/>
      <c r="AF1246" s="21">
        <v>1</v>
      </c>
      <c r="AG1246" s="21">
        <v>1</v>
      </c>
      <c r="AH1246" s="21"/>
      <c r="AI1246" s="21"/>
      <c r="AJ1246" s="21"/>
      <c r="AK1246" s="21">
        <v>1</v>
      </c>
      <c r="AL1246" s="21"/>
      <c r="AM1246" s="21"/>
      <c r="AN1246" s="21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>
        <v>1</v>
      </c>
      <c r="BD1246" s="21"/>
      <c r="BE1246" s="21"/>
      <c r="BF1246" s="21"/>
      <c r="BG1246" s="21"/>
      <c r="BH1246" s="21"/>
      <c r="BI1246" s="21"/>
      <c r="BJ1246" s="21"/>
      <c r="BK1246" s="21"/>
      <c r="BL1246" s="21"/>
      <c r="BM1246" s="21"/>
      <c r="BN1246" s="21"/>
      <c r="BO1246" s="21"/>
      <c r="BP1246" s="21"/>
      <c r="BQ1246" s="21"/>
      <c r="BR1246" s="21"/>
      <c r="BS1246" s="21"/>
      <c r="BT1246" s="21"/>
      <c r="BU1246" s="21"/>
      <c r="BV1246" s="21"/>
    </row>
    <row r="1247" spans="1:74" ht="30" x14ac:dyDescent="0.25">
      <c r="A1247" s="21">
        <v>2789</v>
      </c>
      <c r="B1247" s="21" t="s">
        <v>96</v>
      </c>
      <c r="C1247" s="21" t="s">
        <v>92</v>
      </c>
      <c r="D1247" s="21" t="s">
        <v>75</v>
      </c>
      <c r="E1247" s="21" t="s">
        <v>765</v>
      </c>
      <c r="F1247" s="21" t="s">
        <v>766</v>
      </c>
      <c r="G1247" s="21"/>
      <c r="H1247" s="21"/>
      <c r="I1247" s="21"/>
      <c r="J1247" s="21"/>
      <c r="K1247" s="21"/>
      <c r="L1247" s="21">
        <v>1</v>
      </c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  <c r="AD1247" s="21"/>
      <c r="AE1247" s="21"/>
      <c r="AF1247" s="21">
        <v>1</v>
      </c>
      <c r="AG1247" s="21">
        <v>1</v>
      </c>
      <c r="AH1247" s="21"/>
      <c r="AI1247" s="21"/>
      <c r="AJ1247" s="21"/>
      <c r="AK1247" s="21"/>
      <c r="AL1247" s="21">
        <v>1</v>
      </c>
      <c r="AM1247" s="21"/>
      <c r="AN1247" s="21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>
        <v>1</v>
      </c>
      <c r="BD1247" s="21"/>
      <c r="BE1247" s="21"/>
      <c r="BF1247" s="21"/>
      <c r="BG1247" s="21"/>
      <c r="BH1247" s="21"/>
      <c r="BI1247" s="21"/>
      <c r="BJ1247" s="21"/>
      <c r="BK1247" s="21"/>
      <c r="BL1247" s="21"/>
      <c r="BM1247" s="21"/>
      <c r="BN1247" s="21"/>
      <c r="BO1247" s="21"/>
      <c r="BP1247" s="21"/>
      <c r="BQ1247" s="21"/>
      <c r="BR1247" s="21"/>
      <c r="BS1247" s="21"/>
      <c r="BT1247" s="21"/>
      <c r="BU1247" s="21"/>
      <c r="BV1247" s="21"/>
    </row>
    <row r="1248" spans="1:74" ht="30" hidden="1" x14ac:dyDescent="0.25">
      <c r="A1248" s="21">
        <v>2786</v>
      </c>
      <c r="B1248" s="21" t="s">
        <v>119</v>
      </c>
      <c r="C1248" s="21" t="s">
        <v>92</v>
      </c>
      <c r="D1248" s="21" t="s">
        <v>75</v>
      </c>
      <c r="E1248" s="21" t="s">
        <v>767</v>
      </c>
      <c r="F1248" s="21" t="s">
        <v>768</v>
      </c>
      <c r="G1248" s="21"/>
      <c r="H1248" s="21"/>
      <c r="I1248" s="21"/>
      <c r="J1248" s="21"/>
      <c r="K1248" s="21">
        <v>1</v>
      </c>
      <c r="L1248" s="21"/>
      <c r="M1248" s="21"/>
      <c r="N1248" s="21"/>
      <c r="O1248" s="21">
        <v>1</v>
      </c>
      <c r="P1248" s="21"/>
      <c r="Q1248" s="21"/>
      <c r="R1248" s="21"/>
      <c r="S1248" s="21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  <c r="AD1248" s="21"/>
      <c r="AE1248" s="21"/>
      <c r="AF1248" s="21">
        <v>1</v>
      </c>
      <c r="AG1248" s="21">
        <v>1</v>
      </c>
      <c r="AH1248" s="21"/>
      <c r="AI1248" s="21"/>
      <c r="AJ1248" s="21"/>
      <c r="AK1248" s="21"/>
      <c r="AL1248" s="21"/>
      <c r="AM1248" s="21"/>
      <c r="AN1248" s="21"/>
      <c r="AO1248" s="21"/>
      <c r="AP1248" s="21"/>
      <c r="AQ1248" s="21"/>
      <c r="AR1248" s="21"/>
      <c r="AS1248" s="21"/>
      <c r="AT1248" s="21"/>
      <c r="AU1248" s="21">
        <v>1</v>
      </c>
      <c r="AV1248" s="21"/>
      <c r="AW1248" s="21"/>
      <c r="AX1248" s="21"/>
      <c r="AY1248" s="21">
        <v>1</v>
      </c>
      <c r="AZ1248" s="21"/>
      <c r="BA1248" s="21">
        <v>1</v>
      </c>
      <c r="BB1248" s="21"/>
      <c r="BC1248" s="21"/>
      <c r="BD1248" s="21">
        <v>1</v>
      </c>
      <c r="BE1248" s="21"/>
      <c r="BF1248" s="21"/>
      <c r="BG1248" s="21"/>
      <c r="BH1248" s="21"/>
      <c r="BI1248" s="21"/>
      <c r="BJ1248" s="21"/>
      <c r="BK1248" s="21"/>
      <c r="BL1248" s="21"/>
      <c r="BM1248" s="21"/>
      <c r="BN1248" s="21"/>
      <c r="BO1248" s="21"/>
      <c r="BP1248" s="21"/>
      <c r="BQ1248" s="21"/>
      <c r="BR1248" s="21"/>
      <c r="BS1248" s="21"/>
      <c r="BT1248" s="21"/>
      <c r="BU1248" s="21"/>
      <c r="BV1248" s="21"/>
    </row>
    <row r="1249" spans="1:74" ht="30" hidden="1" x14ac:dyDescent="0.25">
      <c r="A1249" s="21">
        <v>2776</v>
      </c>
      <c r="B1249" s="21" t="s">
        <v>97</v>
      </c>
      <c r="C1249" s="21" t="s">
        <v>92</v>
      </c>
      <c r="D1249" s="21" t="s">
        <v>75</v>
      </c>
      <c r="E1249" s="21" t="s">
        <v>769</v>
      </c>
      <c r="F1249" s="21" t="s">
        <v>770</v>
      </c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>
        <v>1</v>
      </c>
      <c r="AD1249" s="21"/>
      <c r="AE1249" s="21"/>
      <c r="AF1249" s="21">
        <v>1</v>
      </c>
      <c r="AG1249" s="21">
        <v>1</v>
      </c>
      <c r="AH1249" s="21"/>
      <c r="AI1249" s="21"/>
      <c r="AJ1249" s="21"/>
      <c r="AK1249" s="21"/>
      <c r="AL1249" s="21"/>
      <c r="AM1249" s="21"/>
      <c r="AN1249" s="21"/>
      <c r="AO1249" s="21"/>
      <c r="AP1249" s="21"/>
      <c r="AQ1249" s="21"/>
      <c r="AR1249" s="21"/>
      <c r="AS1249" s="21"/>
      <c r="AT1249" s="21"/>
      <c r="AU1249" s="21">
        <v>1</v>
      </c>
      <c r="AV1249" s="21"/>
      <c r="AW1249" s="21"/>
      <c r="AX1249" s="21"/>
      <c r="AY1249" s="21"/>
      <c r="AZ1249" s="21"/>
      <c r="BA1249" s="21">
        <v>1</v>
      </c>
      <c r="BB1249" s="21"/>
      <c r="BC1249" s="21"/>
      <c r="BD1249" s="21">
        <v>1</v>
      </c>
      <c r="BE1249" s="21"/>
      <c r="BF1249" s="21"/>
      <c r="BG1249" s="21"/>
      <c r="BH1249" s="21"/>
      <c r="BI1249" s="21"/>
      <c r="BJ1249" s="21"/>
      <c r="BK1249" s="21"/>
      <c r="BL1249" s="21"/>
      <c r="BM1249" s="21"/>
      <c r="BN1249" s="21"/>
      <c r="BO1249" s="21"/>
      <c r="BP1249" s="21"/>
      <c r="BQ1249" s="21"/>
      <c r="BR1249" s="21"/>
      <c r="BS1249" s="21"/>
      <c r="BT1249" s="21"/>
      <c r="BU1249" s="21"/>
      <c r="BV1249" s="21"/>
    </row>
    <row r="1250" spans="1:74" ht="30" hidden="1" x14ac:dyDescent="0.25">
      <c r="A1250" s="21">
        <v>2742</v>
      </c>
      <c r="B1250" s="21" t="s">
        <v>123</v>
      </c>
      <c r="C1250" s="21" t="s">
        <v>92</v>
      </c>
      <c r="D1250" s="21" t="s">
        <v>75</v>
      </c>
      <c r="E1250" s="21" t="s">
        <v>462</v>
      </c>
      <c r="F1250" s="21" t="s">
        <v>463</v>
      </c>
      <c r="G1250" s="21"/>
      <c r="H1250" s="21"/>
      <c r="I1250" s="21"/>
      <c r="J1250" s="21"/>
      <c r="K1250" s="21"/>
      <c r="L1250" s="21"/>
      <c r="M1250" s="21"/>
      <c r="N1250" s="21"/>
      <c r="O1250" s="21">
        <v>1</v>
      </c>
      <c r="P1250" s="21">
        <v>1</v>
      </c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  <c r="AD1250" s="21"/>
      <c r="AE1250" s="21"/>
      <c r="AF1250" s="21">
        <v>1</v>
      </c>
      <c r="AG1250" s="21"/>
      <c r="AH1250" s="21"/>
      <c r="AI1250" s="21"/>
      <c r="AJ1250" s="21"/>
      <c r="AK1250" s="21"/>
      <c r="AL1250" s="21"/>
      <c r="AM1250" s="21"/>
      <c r="AN1250" s="21"/>
      <c r="AO1250" s="21">
        <v>1</v>
      </c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  <c r="BG1250" s="21"/>
      <c r="BH1250" s="21"/>
      <c r="BI1250" s="21"/>
      <c r="BJ1250" s="21"/>
      <c r="BK1250" s="21"/>
      <c r="BL1250" s="21"/>
      <c r="BM1250" s="21"/>
      <c r="BN1250" s="21"/>
      <c r="BO1250" s="21"/>
      <c r="BP1250" s="21"/>
      <c r="BQ1250" s="21"/>
      <c r="BR1250" s="21"/>
      <c r="BS1250" s="21"/>
      <c r="BT1250" s="21"/>
      <c r="BU1250" s="21"/>
      <c r="BV1250" s="21"/>
    </row>
    <row r="1251" spans="1:74" ht="30" hidden="1" x14ac:dyDescent="0.25">
      <c r="A1251" s="21">
        <v>2694</v>
      </c>
      <c r="B1251" s="21" t="s">
        <v>111</v>
      </c>
      <c r="C1251" s="21" t="s">
        <v>92</v>
      </c>
      <c r="D1251" s="21" t="s">
        <v>75</v>
      </c>
      <c r="E1251" s="21" t="s">
        <v>771</v>
      </c>
      <c r="F1251" s="21" t="s">
        <v>772</v>
      </c>
      <c r="G1251" s="21"/>
      <c r="H1251" s="21"/>
      <c r="I1251" s="21">
        <v>1</v>
      </c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  <c r="AD1251" s="21"/>
      <c r="AE1251" s="21"/>
      <c r="AF1251" s="21"/>
      <c r="AG1251" s="21">
        <v>1</v>
      </c>
      <c r="AH1251" s="21"/>
      <c r="AI1251" s="21"/>
      <c r="AJ1251" s="21"/>
      <c r="AK1251" s="21"/>
      <c r="AL1251" s="21"/>
      <c r="AM1251" s="21"/>
      <c r="AN1251" s="21"/>
      <c r="AO1251" s="21">
        <v>1</v>
      </c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>
        <v>1</v>
      </c>
      <c r="BE1251" s="21"/>
      <c r="BF1251" s="21"/>
      <c r="BG1251" s="21"/>
      <c r="BH1251" s="21"/>
      <c r="BI1251" s="21"/>
      <c r="BJ1251" s="21"/>
      <c r="BK1251" s="21"/>
      <c r="BL1251" s="21"/>
      <c r="BM1251" s="21"/>
      <c r="BN1251" s="21"/>
      <c r="BO1251" s="21"/>
      <c r="BP1251" s="21"/>
      <c r="BQ1251" s="21"/>
      <c r="BR1251" s="21"/>
      <c r="BS1251" s="21"/>
      <c r="BT1251" s="21"/>
      <c r="BU1251" s="21"/>
      <c r="BV1251" s="21"/>
    </row>
    <row r="1252" spans="1:74" ht="30" x14ac:dyDescent="0.25">
      <c r="A1252" s="21">
        <v>2692</v>
      </c>
      <c r="B1252" s="21" t="s">
        <v>103</v>
      </c>
      <c r="C1252" s="21" t="s">
        <v>92</v>
      </c>
      <c r="D1252" s="21" t="s">
        <v>75</v>
      </c>
      <c r="E1252" s="21" t="s">
        <v>773</v>
      </c>
      <c r="F1252" s="21" t="s">
        <v>774</v>
      </c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>
        <v>1</v>
      </c>
      <c r="X1252" s="21"/>
      <c r="Y1252" s="21"/>
      <c r="Z1252" s="21"/>
      <c r="AA1252" s="21"/>
      <c r="AB1252" s="21"/>
      <c r="AC1252" s="21"/>
      <c r="AD1252" s="21"/>
      <c r="AE1252" s="21"/>
      <c r="AF1252" s="21"/>
      <c r="AG1252" s="21">
        <v>1</v>
      </c>
      <c r="AH1252" s="21"/>
      <c r="AI1252" s="21"/>
      <c r="AJ1252" s="21"/>
      <c r="AK1252" s="21"/>
      <c r="AL1252" s="21"/>
      <c r="AM1252" s="21">
        <v>1</v>
      </c>
      <c r="AN1252" s="21"/>
      <c r="AO1252" s="21">
        <v>1</v>
      </c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>
        <v>1</v>
      </c>
      <c r="AZ1252" s="21"/>
      <c r="BA1252" s="21">
        <v>1</v>
      </c>
      <c r="BB1252" s="21"/>
      <c r="BC1252" s="21"/>
      <c r="BD1252" s="21"/>
      <c r="BE1252" s="21"/>
      <c r="BF1252" s="21"/>
      <c r="BG1252" s="21"/>
      <c r="BH1252" s="21"/>
      <c r="BI1252" s="21"/>
      <c r="BJ1252" s="21"/>
      <c r="BK1252" s="21"/>
      <c r="BL1252" s="21"/>
      <c r="BM1252" s="21"/>
      <c r="BN1252" s="21"/>
      <c r="BO1252" s="21"/>
      <c r="BP1252" s="21"/>
      <c r="BQ1252" s="21"/>
      <c r="BR1252" s="21"/>
      <c r="BS1252" s="21"/>
      <c r="BT1252" s="21"/>
      <c r="BU1252" s="21"/>
      <c r="BV1252" s="21"/>
    </row>
    <row r="1253" spans="1:74" ht="30" x14ac:dyDescent="0.25">
      <c r="A1253" s="21">
        <v>2679</v>
      </c>
      <c r="B1253" s="21" t="s">
        <v>108</v>
      </c>
      <c r="C1253" s="21" t="s">
        <v>92</v>
      </c>
      <c r="D1253" s="21" t="s">
        <v>75</v>
      </c>
      <c r="E1253" s="21" t="s">
        <v>469</v>
      </c>
      <c r="F1253" s="21" t="s">
        <v>470</v>
      </c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  <c r="AD1253" s="21"/>
      <c r="AE1253" s="21">
        <v>1</v>
      </c>
      <c r="AF1253" s="21"/>
      <c r="AG1253" s="21"/>
      <c r="AH1253" s="21"/>
      <c r="AI1253" s="21"/>
      <c r="AJ1253" s="21"/>
      <c r="AK1253" s="21"/>
      <c r="AL1253" s="21"/>
      <c r="AM1253" s="21"/>
      <c r="AN1253" s="21"/>
      <c r="AO1253" s="21"/>
      <c r="AP1253" s="21"/>
      <c r="AQ1253" s="21"/>
      <c r="AR1253" s="21"/>
      <c r="AS1253" s="21"/>
      <c r="AT1253" s="21">
        <v>1</v>
      </c>
      <c r="AU1253" s="21"/>
      <c r="AV1253" s="21"/>
      <c r="AW1253" s="21"/>
      <c r="AX1253" s="21"/>
      <c r="AY1253" s="21">
        <v>1</v>
      </c>
      <c r="AZ1253" s="21"/>
      <c r="BA1253" s="21">
        <v>1</v>
      </c>
      <c r="BB1253" s="21"/>
      <c r="BC1253" s="21"/>
      <c r="BD1253" s="21"/>
      <c r="BE1253" s="21"/>
      <c r="BF1253" s="21"/>
      <c r="BG1253" s="21"/>
      <c r="BH1253" s="21"/>
      <c r="BI1253" s="21"/>
      <c r="BJ1253" s="21"/>
      <c r="BK1253" s="21"/>
      <c r="BL1253" s="21"/>
      <c r="BM1253" s="21"/>
      <c r="BN1253" s="21"/>
      <c r="BO1253" s="21"/>
      <c r="BP1253" s="21"/>
      <c r="BQ1253" s="21"/>
      <c r="BR1253" s="21"/>
      <c r="BS1253" s="21"/>
      <c r="BT1253" s="21"/>
      <c r="BU1253" s="21"/>
      <c r="BV1253" s="21"/>
    </row>
    <row r="1254" spans="1:74" ht="30" x14ac:dyDescent="0.25">
      <c r="A1254" s="21">
        <v>2674</v>
      </c>
      <c r="B1254" s="21" t="s">
        <v>78</v>
      </c>
      <c r="C1254" s="21" t="s">
        <v>92</v>
      </c>
      <c r="D1254" s="21" t="s">
        <v>75</v>
      </c>
      <c r="E1254" s="21" t="s">
        <v>775</v>
      </c>
      <c r="F1254" s="21" t="s">
        <v>776</v>
      </c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21"/>
      <c r="AH1254" s="21"/>
      <c r="AI1254" s="21"/>
      <c r="AJ1254" s="21"/>
      <c r="AK1254" s="21"/>
      <c r="AL1254" s="21"/>
      <c r="AM1254" s="21"/>
      <c r="AN1254" s="21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  <c r="BG1254" s="21"/>
      <c r="BH1254" s="21"/>
      <c r="BI1254" s="21"/>
      <c r="BJ1254" s="21"/>
      <c r="BK1254" s="21"/>
      <c r="BL1254" s="21"/>
      <c r="BM1254" s="21"/>
      <c r="BN1254" s="21"/>
      <c r="BO1254" s="21"/>
      <c r="BP1254" s="21"/>
      <c r="BQ1254" s="21"/>
      <c r="BR1254" s="21"/>
      <c r="BS1254" s="21"/>
      <c r="BT1254" s="21"/>
      <c r="BU1254" s="21"/>
      <c r="BV1254" s="21"/>
    </row>
    <row r="1255" spans="1:74" ht="30" hidden="1" x14ac:dyDescent="0.25">
      <c r="A1255" s="21">
        <v>2669</v>
      </c>
      <c r="B1255" s="21" t="s">
        <v>84</v>
      </c>
      <c r="C1255" s="21" t="s">
        <v>92</v>
      </c>
      <c r="D1255" s="21" t="s">
        <v>75</v>
      </c>
      <c r="E1255" s="21" t="s">
        <v>777</v>
      </c>
      <c r="F1255" s="21" t="s">
        <v>778</v>
      </c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>
        <v>1</v>
      </c>
      <c r="U1255" s="21"/>
      <c r="V1255" s="21"/>
      <c r="W1255" s="21"/>
      <c r="X1255" s="21"/>
      <c r="Y1255" s="21"/>
      <c r="Z1255" s="21"/>
      <c r="AA1255" s="21"/>
      <c r="AB1255" s="21"/>
      <c r="AC1255" s="21">
        <v>1</v>
      </c>
      <c r="AD1255" s="21"/>
      <c r="AE1255" s="21"/>
      <c r="AF1255" s="21"/>
      <c r="AG1255" s="21"/>
      <c r="AH1255" s="21"/>
      <c r="AI1255" s="21"/>
      <c r="AJ1255" s="21"/>
      <c r="AK1255" s="21"/>
      <c r="AL1255" s="21"/>
      <c r="AM1255" s="21"/>
      <c r="AN1255" s="21">
        <v>1</v>
      </c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>
        <v>1</v>
      </c>
      <c r="BE1255" s="21"/>
      <c r="BF1255" s="21"/>
      <c r="BG1255" s="21"/>
      <c r="BH1255" s="21"/>
      <c r="BI1255" s="21"/>
      <c r="BJ1255" s="21"/>
      <c r="BK1255" s="21"/>
      <c r="BL1255" s="21"/>
      <c r="BM1255" s="21"/>
      <c r="BN1255" s="21"/>
      <c r="BO1255" s="21"/>
      <c r="BP1255" s="21"/>
      <c r="BQ1255" s="21"/>
      <c r="BR1255" s="21"/>
      <c r="BS1255" s="21"/>
      <c r="BT1255" s="21"/>
      <c r="BU1255" s="21"/>
      <c r="BV1255" s="21"/>
    </row>
    <row r="1256" spans="1:74" ht="30" x14ac:dyDescent="0.25">
      <c r="A1256" s="21">
        <v>2658</v>
      </c>
      <c r="B1256" s="21" t="s">
        <v>779</v>
      </c>
      <c r="C1256" s="21" t="s">
        <v>92</v>
      </c>
      <c r="D1256" s="21" t="s">
        <v>75</v>
      </c>
      <c r="E1256" s="21" t="s">
        <v>780</v>
      </c>
      <c r="F1256" s="21" t="s">
        <v>781</v>
      </c>
      <c r="G1256" s="21"/>
      <c r="H1256" s="21"/>
      <c r="I1256" s="21"/>
      <c r="J1256" s="21"/>
      <c r="K1256" s="21"/>
      <c r="L1256" s="21"/>
      <c r="M1256" s="21"/>
      <c r="N1256" s="21"/>
      <c r="O1256" s="21">
        <v>1</v>
      </c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  <c r="AD1256" s="21"/>
      <c r="AE1256" s="21"/>
      <c r="AF1256" s="21">
        <v>1</v>
      </c>
      <c r="AG1256" s="21">
        <v>1</v>
      </c>
      <c r="AH1256" s="21"/>
      <c r="AI1256" s="21"/>
      <c r="AJ1256" s="21"/>
      <c r="AK1256" s="21"/>
      <c r="AL1256" s="21"/>
      <c r="AM1256" s="21">
        <v>1</v>
      </c>
      <c r="AN1256" s="21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>
        <v>1</v>
      </c>
      <c r="AZ1256" s="21"/>
      <c r="BA1256" s="21">
        <v>1</v>
      </c>
      <c r="BB1256" s="21"/>
      <c r="BC1256" s="21"/>
      <c r="BD1256" s="21"/>
      <c r="BE1256" s="21"/>
      <c r="BF1256" s="21"/>
      <c r="BG1256" s="21"/>
      <c r="BH1256" s="21"/>
      <c r="BI1256" s="21"/>
      <c r="BJ1256" s="21"/>
      <c r="BK1256" s="21"/>
      <c r="BL1256" s="21"/>
      <c r="BM1256" s="21"/>
      <c r="BN1256" s="21"/>
      <c r="BO1256" s="21"/>
      <c r="BP1256" s="21"/>
      <c r="BQ1256" s="21"/>
      <c r="BR1256" s="21"/>
      <c r="BS1256" s="21"/>
      <c r="BT1256" s="21"/>
      <c r="BU1256" s="21"/>
      <c r="BV1256" s="21"/>
    </row>
    <row r="1257" spans="1:74" ht="30" hidden="1" x14ac:dyDescent="0.25">
      <c r="A1257" s="21">
        <v>2639</v>
      </c>
      <c r="B1257" s="21" t="s">
        <v>94</v>
      </c>
      <c r="C1257" s="21" t="s">
        <v>92</v>
      </c>
      <c r="D1257" s="21" t="s">
        <v>75</v>
      </c>
      <c r="E1257" s="21" t="s">
        <v>782</v>
      </c>
      <c r="F1257" s="21" t="s">
        <v>783</v>
      </c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>
        <v>1</v>
      </c>
      <c r="AD1257" s="21"/>
      <c r="AE1257" s="21"/>
      <c r="AF1257" s="21">
        <v>1</v>
      </c>
      <c r="AG1257" s="21">
        <v>1</v>
      </c>
      <c r="AH1257" s="21"/>
      <c r="AI1257" s="21"/>
      <c r="AJ1257" s="21"/>
      <c r="AK1257" s="21"/>
      <c r="AL1257" s="21"/>
      <c r="AM1257" s="21"/>
      <c r="AN1257" s="21"/>
      <c r="AO1257" s="21"/>
      <c r="AP1257" s="21"/>
      <c r="AQ1257" s="21"/>
      <c r="AR1257" s="21"/>
      <c r="AS1257" s="21"/>
      <c r="AT1257" s="21"/>
      <c r="AU1257" s="21"/>
      <c r="AV1257" s="21">
        <v>1</v>
      </c>
      <c r="AW1257" s="21"/>
      <c r="AX1257" s="21"/>
      <c r="AY1257" s="21">
        <v>1</v>
      </c>
      <c r="AZ1257" s="21"/>
      <c r="BA1257" s="21">
        <v>1</v>
      </c>
      <c r="BB1257" s="21"/>
      <c r="BC1257" s="21"/>
      <c r="BD1257" s="21">
        <v>1</v>
      </c>
      <c r="BE1257" s="21"/>
      <c r="BF1257" s="21"/>
      <c r="BG1257" s="21"/>
      <c r="BH1257" s="21"/>
      <c r="BI1257" s="21"/>
      <c r="BJ1257" s="21"/>
      <c r="BK1257" s="21"/>
      <c r="BL1257" s="21"/>
      <c r="BM1257" s="21"/>
      <c r="BN1257" s="21"/>
      <c r="BO1257" s="21"/>
      <c r="BP1257" s="21"/>
      <c r="BQ1257" s="21"/>
      <c r="BR1257" s="21"/>
      <c r="BS1257" s="21"/>
      <c r="BT1257" s="21"/>
      <c r="BU1257" s="21"/>
      <c r="BV1257" s="21"/>
    </row>
    <row r="1258" spans="1:74" ht="30" hidden="1" x14ac:dyDescent="0.25">
      <c r="A1258" s="21">
        <v>2630</v>
      </c>
      <c r="B1258" s="21" t="s">
        <v>85</v>
      </c>
      <c r="C1258" s="21" t="s">
        <v>92</v>
      </c>
      <c r="D1258" s="21" t="s">
        <v>75</v>
      </c>
      <c r="E1258" s="21" t="s">
        <v>476</v>
      </c>
      <c r="F1258" s="21" t="s">
        <v>477</v>
      </c>
      <c r="G1258" s="21"/>
      <c r="H1258" s="21"/>
      <c r="I1258" s="21"/>
      <c r="J1258" s="21"/>
      <c r="K1258" s="21">
        <v>1</v>
      </c>
      <c r="L1258" s="21"/>
      <c r="M1258" s="21"/>
      <c r="N1258" s="21"/>
      <c r="O1258" s="21">
        <v>1</v>
      </c>
      <c r="P1258" s="21"/>
      <c r="Q1258" s="21"/>
      <c r="R1258" s="21"/>
      <c r="S1258" s="21"/>
      <c r="T1258" s="21"/>
      <c r="U1258" s="21"/>
      <c r="V1258" s="21">
        <v>1</v>
      </c>
      <c r="W1258" s="21">
        <v>1</v>
      </c>
      <c r="X1258" s="21"/>
      <c r="Y1258" s="21"/>
      <c r="Z1258" s="21"/>
      <c r="AA1258" s="21"/>
      <c r="AB1258" s="21"/>
      <c r="AC1258" s="21"/>
      <c r="AD1258" s="21"/>
      <c r="AE1258" s="21"/>
      <c r="AF1258" s="21">
        <v>1</v>
      </c>
      <c r="AG1258" s="21">
        <v>1</v>
      </c>
      <c r="AH1258" s="21"/>
      <c r="AI1258" s="21"/>
      <c r="AJ1258" s="21"/>
      <c r="AK1258" s="21"/>
      <c r="AL1258" s="21"/>
      <c r="AM1258" s="21">
        <v>1</v>
      </c>
      <c r="AN1258" s="21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>
        <v>1</v>
      </c>
      <c r="BB1258" s="21"/>
      <c r="BC1258" s="21"/>
      <c r="BD1258" s="21">
        <v>1</v>
      </c>
      <c r="BE1258" s="21"/>
      <c r="BF1258" s="21"/>
      <c r="BG1258" s="21"/>
      <c r="BH1258" s="21"/>
      <c r="BI1258" s="21"/>
      <c r="BJ1258" s="21"/>
      <c r="BK1258" s="21"/>
      <c r="BL1258" s="21"/>
      <c r="BM1258" s="21"/>
      <c r="BN1258" s="21"/>
      <c r="BO1258" s="21"/>
      <c r="BP1258" s="21"/>
      <c r="BQ1258" s="21"/>
      <c r="BR1258" s="21"/>
      <c r="BS1258" s="21"/>
      <c r="BT1258" s="21"/>
      <c r="BU1258" s="21"/>
      <c r="BV1258" s="21"/>
    </row>
    <row r="1259" spans="1:74" ht="30" hidden="1" x14ac:dyDescent="0.25">
      <c r="A1259" s="21">
        <v>2621</v>
      </c>
      <c r="B1259" s="21" t="s">
        <v>120</v>
      </c>
      <c r="C1259" s="21" t="s">
        <v>92</v>
      </c>
      <c r="D1259" s="21" t="s">
        <v>75</v>
      </c>
      <c r="E1259" s="21" t="s">
        <v>478</v>
      </c>
      <c r="F1259" s="21" t="s">
        <v>479</v>
      </c>
      <c r="G1259" s="21"/>
      <c r="H1259" s="21"/>
      <c r="I1259" s="21"/>
      <c r="J1259" s="21"/>
      <c r="K1259" s="21"/>
      <c r="L1259" s="21"/>
      <c r="M1259" s="21"/>
      <c r="N1259" s="21"/>
      <c r="O1259" s="21">
        <v>1</v>
      </c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  <c r="AD1259" s="21"/>
      <c r="AE1259" s="21"/>
      <c r="AF1259" s="21"/>
      <c r="AG1259" s="21"/>
      <c r="AH1259" s="21"/>
      <c r="AI1259" s="21"/>
      <c r="AJ1259" s="21"/>
      <c r="AK1259" s="21"/>
      <c r="AL1259" s="21"/>
      <c r="AM1259" s="21">
        <v>1</v>
      </c>
      <c r="AN1259" s="21"/>
      <c r="AO1259" s="21">
        <v>1</v>
      </c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>
        <v>1</v>
      </c>
      <c r="AZ1259" s="21"/>
      <c r="BA1259" s="21">
        <v>1</v>
      </c>
      <c r="BB1259" s="21"/>
      <c r="BC1259" s="21">
        <v>1</v>
      </c>
      <c r="BD1259" s="21"/>
      <c r="BE1259" s="21"/>
      <c r="BF1259" s="21"/>
      <c r="BG1259" s="21"/>
      <c r="BH1259" s="21"/>
      <c r="BI1259" s="21"/>
      <c r="BJ1259" s="21"/>
      <c r="BK1259" s="21"/>
      <c r="BL1259" s="21"/>
      <c r="BM1259" s="21"/>
      <c r="BN1259" s="21"/>
      <c r="BO1259" s="21"/>
      <c r="BP1259" s="21"/>
      <c r="BQ1259" s="21"/>
      <c r="BR1259" s="21"/>
      <c r="BS1259" s="21"/>
      <c r="BT1259" s="21"/>
      <c r="BU1259" s="21"/>
      <c r="BV1259" s="21"/>
    </row>
    <row r="1260" spans="1:74" ht="30" hidden="1" x14ac:dyDescent="0.25">
      <c r="A1260" s="21">
        <v>2611</v>
      </c>
      <c r="B1260" s="21" t="s">
        <v>102</v>
      </c>
      <c r="C1260" s="21" t="s">
        <v>92</v>
      </c>
      <c r="D1260" s="21" t="s">
        <v>75</v>
      </c>
      <c r="E1260" s="21" t="s">
        <v>784</v>
      </c>
      <c r="F1260" s="21" t="s">
        <v>785</v>
      </c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  <c r="AD1260" s="21"/>
      <c r="AE1260" s="21">
        <v>1</v>
      </c>
      <c r="AF1260" s="21"/>
      <c r="AG1260" s="21">
        <v>1</v>
      </c>
      <c r="AH1260" s="21"/>
      <c r="AI1260" s="21"/>
      <c r="AJ1260" s="21"/>
      <c r="AK1260" s="21"/>
      <c r="AL1260" s="21"/>
      <c r="AM1260" s="21">
        <v>1</v>
      </c>
      <c r="AN1260" s="21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>
        <v>1</v>
      </c>
      <c r="BD1260" s="21"/>
      <c r="BE1260" s="21"/>
      <c r="BF1260" s="21"/>
      <c r="BG1260" s="21"/>
      <c r="BH1260" s="21"/>
      <c r="BI1260" s="21"/>
      <c r="BJ1260" s="21"/>
      <c r="BK1260" s="21"/>
      <c r="BL1260" s="21"/>
      <c r="BM1260" s="21"/>
      <c r="BN1260" s="21"/>
      <c r="BO1260" s="21"/>
      <c r="BP1260" s="21"/>
      <c r="BQ1260" s="21"/>
      <c r="BR1260" s="21"/>
      <c r="BS1260" s="21"/>
      <c r="BT1260" s="21"/>
      <c r="BU1260" s="21"/>
      <c r="BV1260" s="21"/>
    </row>
    <row r="1261" spans="1:74" ht="30" hidden="1" x14ac:dyDescent="0.25">
      <c r="A1261" s="21">
        <v>2598</v>
      </c>
      <c r="B1261" s="21" t="s">
        <v>100</v>
      </c>
      <c r="C1261" s="21" t="s">
        <v>92</v>
      </c>
      <c r="D1261" s="21" t="s">
        <v>75</v>
      </c>
      <c r="E1261" s="21" t="s">
        <v>786</v>
      </c>
      <c r="F1261" s="21" t="s">
        <v>787</v>
      </c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  <c r="AD1261" s="21"/>
      <c r="AE1261" s="21"/>
      <c r="AF1261" s="21"/>
      <c r="AG1261" s="21"/>
      <c r="AH1261" s="21"/>
      <c r="AI1261" s="21"/>
      <c r="AJ1261" s="21"/>
      <c r="AK1261" s="21"/>
      <c r="AL1261" s="21"/>
      <c r="AM1261" s="21"/>
      <c r="AN1261" s="21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  <c r="BG1261" s="21"/>
      <c r="BH1261" s="21"/>
      <c r="BI1261" s="21"/>
      <c r="BJ1261" s="21"/>
      <c r="BK1261" s="21"/>
      <c r="BL1261" s="21"/>
      <c r="BM1261" s="21"/>
      <c r="BN1261" s="21"/>
      <c r="BO1261" s="21"/>
      <c r="BP1261" s="21"/>
      <c r="BQ1261" s="21"/>
      <c r="BR1261" s="21"/>
      <c r="BS1261" s="21"/>
      <c r="BT1261" s="21"/>
      <c r="BU1261" s="21"/>
      <c r="BV1261" s="21"/>
    </row>
    <row r="1262" spans="1:74" ht="30" x14ac:dyDescent="0.25">
      <c r="A1262" s="21">
        <v>2591</v>
      </c>
      <c r="B1262" s="21" t="s">
        <v>103</v>
      </c>
      <c r="C1262" s="21" t="s">
        <v>92</v>
      </c>
      <c r="D1262" s="21" t="s">
        <v>75</v>
      </c>
      <c r="E1262" s="21" t="s">
        <v>788</v>
      </c>
      <c r="F1262" s="21" t="s">
        <v>789</v>
      </c>
      <c r="G1262" s="21"/>
      <c r="H1262" s="21"/>
      <c r="I1262" s="21"/>
      <c r="J1262" s="21"/>
      <c r="K1262" s="21"/>
      <c r="L1262" s="21"/>
      <c r="M1262" s="21"/>
      <c r="N1262" s="21"/>
      <c r="O1262" s="21">
        <v>1</v>
      </c>
      <c r="P1262" s="21">
        <v>1</v>
      </c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  <c r="AD1262" s="21"/>
      <c r="AE1262" s="21"/>
      <c r="AF1262" s="21">
        <v>1</v>
      </c>
      <c r="AG1262" s="21">
        <v>1</v>
      </c>
      <c r="AH1262" s="21"/>
      <c r="AI1262" s="21"/>
      <c r="AJ1262" s="21"/>
      <c r="AK1262" s="21"/>
      <c r="AL1262" s="21"/>
      <c r="AM1262" s="21">
        <v>1</v>
      </c>
      <c r="AN1262" s="21"/>
      <c r="AO1262" s="21"/>
      <c r="AP1262" s="21"/>
      <c r="AQ1262" s="21"/>
      <c r="AR1262" s="21"/>
      <c r="AS1262" s="21"/>
      <c r="AT1262" s="21"/>
      <c r="AU1262" s="21">
        <v>1</v>
      </c>
      <c r="AV1262" s="21"/>
      <c r="AW1262" s="21"/>
      <c r="AX1262" s="21"/>
      <c r="AY1262" s="21">
        <v>1</v>
      </c>
      <c r="AZ1262" s="21"/>
      <c r="BA1262" s="21">
        <v>1</v>
      </c>
      <c r="BB1262" s="21"/>
      <c r="BC1262" s="21"/>
      <c r="BD1262" s="21"/>
      <c r="BE1262" s="21"/>
      <c r="BF1262" s="21"/>
      <c r="BG1262" s="21"/>
      <c r="BH1262" s="21"/>
      <c r="BI1262" s="21"/>
      <c r="BJ1262" s="21"/>
      <c r="BK1262" s="21"/>
      <c r="BL1262" s="21"/>
      <c r="BM1262" s="21"/>
      <c r="BN1262" s="21"/>
      <c r="BO1262" s="21"/>
      <c r="BP1262" s="21"/>
      <c r="BQ1262" s="21"/>
      <c r="BR1262" s="21"/>
      <c r="BS1262" s="21"/>
      <c r="BT1262" s="21"/>
      <c r="BU1262" s="21"/>
      <c r="BV1262" s="21"/>
    </row>
    <row r="1263" spans="1:74" ht="30" x14ac:dyDescent="0.25">
      <c r="A1263" s="21">
        <v>2589</v>
      </c>
      <c r="B1263" s="21" t="s">
        <v>78</v>
      </c>
      <c r="C1263" s="21" t="s">
        <v>92</v>
      </c>
      <c r="D1263" s="21" t="s">
        <v>75</v>
      </c>
      <c r="E1263" s="21" t="s">
        <v>482</v>
      </c>
      <c r="F1263" s="21" t="s">
        <v>483</v>
      </c>
      <c r="G1263" s="21"/>
      <c r="H1263" s="21"/>
      <c r="I1263" s="21"/>
      <c r="J1263" s="21"/>
      <c r="K1263" s="21"/>
      <c r="L1263" s="21">
        <v>1</v>
      </c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  <c r="AD1263" s="21"/>
      <c r="AE1263" s="21"/>
      <c r="AF1263" s="21">
        <v>1</v>
      </c>
      <c r="AG1263" s="21">
        <v>1</v>
      </c>
      <c r="AH1263" s="21"/>
      <c r="AI1263" s="21"/>
      <c r="AJ1263" s="21"/>
      <c r="AK1263" s="21"/>
      <c r="AL1263" s="21"/>
      <c r="AM1263" s="21"/>
      <c r="AN1263" s="21"/>
      <c r="AO1263" s="21">
        <v>1</v>
      </c>
      <c r="AP1263" s="21"/>
      <c r="AQ1263" s="21"/>
      <c r="AR1263" s="21"/>
      <c r="AS1263" s="21"/>
      <c r="AT1263" s="21"/>
      <c r="AU1263" s="21">
        <v>1</v>
      </c>
      <c r="AV1263" s="21"/>
      <c r="AW1263" s="21"/>
      <c r="AX1263" s="21"/>
      <c r="AY1263" s="21">
        <v>1</v>
      </c>
      <c r="AZ1263" s="21"/>
      <c r="BA1263" s="21">
        <v>1</v>
      </c>
      <c r="BB1263" s="21"/>
      <c r="BC1263" s="21"/>
      <c r="BD1263" s="21"/>
      <c r="BE1263" s="21"/>
      <c r="BF1263" s="21"/>
      <c r="BG1263" s="21"/>
      <c r="BH1263" s="21"/>
      <c r="BI1263" s="21"/>
      <c r="BJ1263" s="21"/>
      <c r="BK1263" s="21"/>
      <c r="BL1263" s="21"/>
      <c r="BM1263" s="21"/>
      <c r="BN1263" s="21"/>
      <c r="BO1263" s="21"/>
      <c r="BP1263" s="21"/>
      <c r="BQ1263" s="21"/>
      <c r="BR1263" s="21"/>
      <c r="BS1263" s="21"/>
      <c r="BT1263" s="21"/>
      <c r="BU1263" s="21"/>
      <c r="BV1263" s="21"/>
    </row>
    <row r="1264" spans="1:74" ht="30" hidden="1" x14ac:dyDescent="0.25">
      <c r="A1264" s="21">
        <v>2587</v>
      </c>
      <c r="B1264" s="21" t="s">
        <v>260</v>
      </c>
      <c r="C1264" s="21" t="s">
        <v>92</v>
      </c>
      <c r="D1264" s="21" t="s">
        <v>75</v>
      </c>
      <c r="E1264" s="21" t="s">
        <v>484</v>
      </c>
      <c r="F1264" s="21" t="s">
        <v>485</v>
      </c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  <c r="AD1264" s="21"/>
      <c r="AE1264" s="21"/>
      <c r="AF1264" s="21"/>
      <c r="AG1264" s="21"/>
      <c r="AH1264" s="21"/>
      <c r="AI1264" s="21"/>
      <c r="AJ1264" s="21"/>
      <c r="AK1264" s="21"/>
      <c r="AL1264" s="21"/>
      <c r="AM1264" s="21"/>
      <c r="AN1264" s="21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>
        <v>1</v>
      </c>
      <c r="BE1264" s="21"/>
      <c r="BF1264" s="21"/>
      <c r="BG1264" s="21"/>
      <c r="BH1264" s="21"/>
      <c r="BI1264" s="21"/>
      <c r="BJ1264" s="21"/>
      <c r="BK1264" s="21"/>
      <c r="BL1264" s="21"/>
      <c r="BM1264" s="21"/>
      <c r="BN1264" s="21"/>
      <c r="BO1264" s="21"/>
      <c r="BP1264" s="21"/>
      <c r="BQ1264" s="21"/>
      <c r="BR1264" s="21"/>
      <c r="BS1264" s="21"/>
      <c r="BT1264" s="21"/>
      <c r="BU1264" s="21"/>
      <c r="BV1264" s="21"/>
    </row>
    <row r="1265" spans="1:74" ht="30" hidden="1" x14ac:dyDescent="0.25">
      <c r="A1265" s="21">
        <v>2579</v>
      </c>
      <c r="B1265" s="21" t="s">
        <v>790</v>
      </c>
      <c r="C1265" s="21" t="s">
        <v>92</v>
      </c>
      <c r="D1265" s="21" t="s">
        <v>75</v>
      </c>
      <c r="E1265" s="21" t="s">
        <v>791</v>
      </c>
      <c r="F1265" s="21" t="s">
        <v>792</v>
      </c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>
        <v>1</v>
      </c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  <c r="AE1265" s="21"/>
      <c r="AF1265" s="21">
        <v>1</v>
      </c>
      <c r="AG1265" s="21">
        <v>1</v>
      </c>
      <c r="AH1265" s="21"/>
      <c r="AI1265" s="21"/>
      <c r="AJ1265" s="21"/>
      <c r="AK1265" s="21"/>
      <c r="AL1265" s="21">
        <v>1</v>
      </c>
      <c r="AM1265" s="21"/>
      <c r="AN1265" s="21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>
        <v>1</v>
      </c>
      <c r="AZ1265" s="21"/>
      <c r="BA1265" s="21">
        <v>1</v>
      </c>
      <c r="BB1265" s="21"/>
      <c r="BC1265" s="21"/>
      <c r="BD1265" s="21"/>
      <c r="BE1265" s="21"/>
      <c r="BF1265" s="21"/>
      <c r="BG1265" s="21"/>
      <c r="BH1265" s="21"/>
      <c r="BI1265" s="21"/>
      <c r="BJ1265" s="21"/>
      <c r="BK1265" s="21"/>
      <c r="BL1265" s="21"/>
      <c r="BM1265" s="21"/>
      <c r="BN1265" s="21"/>
      <c r="BO1265" s="21"/>
      <c r="BP1265" s="21"/>
      <c r="BQ1265" s="21"/>
      <c r="BR1265" s="21"/>
      <c r="BS1265" s="21"/>
      <c r="BT1265" s="21"/>
      <c r="BU1265" s="21"/>
      <c r="BV1265" s="21"/>
    </row>
    <row r="1266" spans="1:74" ht="30" hidden="1" x14ac:dyDescent="0.25">
      <c r="A1266" s="21">
        <v>2574</v>
      </c>
      <c r="B1266" s="21" t="s">
        <v>93</v>
      </c>
      <c r="C1266" s="21" t="s">
        <v>92</v>
      </c>
      <c r="D1266" s="21" t="s">
        <v>75</v>
      </c>
      <c r="E1266" s="21" t="s">
        <v>793</v>
      </c>
      <c r="F1266" s="21" t="s">
        <v>794</v>
      </c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>
        <v>1</v>
      </c>
      <c r="X1266" s="21"/>
      <c r="Y1266" s="21"/>
      <c r="Z1266" s="21"/>
      <c r="AA1266" s="21"/>
      <c r="AB1266" s="21"/>
      <c r="AC1266" s="21"/>
      <c r="AD1266" s="21"/>
      <c r="AE1266" s="21"/>
      <c r="AF1266" s="21"/>
      <c r="AG1266" s="21">
        <v>1</v>
      </c>
      <c r="AH1266" s="21"/>
      <c r="AI1266" s="21"/>
      <c r="AJ1266" s="21"/>
      <c r="AK1266" s="21"/>
      <c r="AL1266" s="21"/>
      <c r="AM1266" s="21">
        <v>1</v>
      </c>
      <c r="AN1266" s="21"/>
      <c r="AO1266" s="21"/>
      <c r="AP1266" s="21"/>
      <c r="AQ1266" s="21"/>
      <c r="AR1266" s="21"/>
      <c r="AS1266" s="21"/>
      <c r="AT1266" s="21"/>
      <c r="AU1266" s="21">
        <v>1</v>
      </c>
      <c r="AV1266" s="21"/>
      <c r="AW1266" s="21"/>
      <c r="AX1266" s="21"/>
      <c r="AY1266" s="21"/>
      <c r="AZ1266" s="21"/>
      <c r="BA1266" s="21">
        <v>1</v>
      </c>
      <c r="BB1266" s="21"/>
      <c r="BC1266" s="21"/>
      <c r="BD1266" s="21"/>
      <c r="BE1266" s="21"/>
      <c r="BF1266" s="21"/>
      <c r="BG1266" s="21"/>
      <c r="BH1266" s="21"/>
      <c r="BI1266" s="21"/>
      <c r="BJ1266" s="21"/>
      <c r="BK1266" s="21"/>
      <c r="BL1266" s="21"/>
      <c r="BM1266" s="21"/>
      <c r="BN1266" s="21"/>
      <c r="BO1266" s="21"/>
      <c r="BP1266" s="21"/>
      <c r="BQ1266" s="21"/>
      <c r="BR1266" s="21"/>
      <c r="BS1266" s="21"/>
      <c r="BT1266" s="21"/>
      <c r="BU1266" s="21"/>
      <c r="BV1266" s="21"/>
    </row>
    <row r="1267" spans="1:74" ht="30" hidden="1" x14ac:dyDescent="0.25">
      <c r="A1267" s="21">
        <v>2570</v>
      </c>
      <c r="B1267" s="21" t="s">
        <v>84</v>
      </c>
      <c r="C1267" s="21" t="s">
        <v>92</v>
      </c>
      <c r="D1267" s="21" t="s">
        <v>83</v>
      </c>
      <c r="E1267" s="21" t="s">
        <v>795</v>
      </c>
      <c r="F1267" s="21" t="s">
        <v>796</v>
      </c>
      <c r="G1267" s="21"/>
      <c r="H1267" s="21"/>
      <c r="I1267" s="21"/>
      <c r="J1267" s="21"/>
      <c r="K1267" s="21"/>
      <c r="L1267" s="21"/>
      <c r="M1267" s="21">
        <v>1</v>
      </c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  <c r="AD1267" s="21"/>
      <c r="AE1267" s="21"/>
      <c r="AF1267" s="21">
        <v>1</v>
      </c>
      <c r="AG1267" s="21"/>
      <c r="AH1267" s="21"/>
      <c r="AI1267" s="21"/>
      <c r="AJ1267" s="21"/>
      <c r="AK1267" s="21"/>
      <c r="AL1267" s="21"/>
      <c r="AM1267" s="21"/>
      <c r="AN1267" s="21"/>
      <c r="AO1267" s="21">
        <v>1</v>
      </c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>
        <v>1</v>
      </c>
      <c r="BD1267" s="21"/>
      <c r="BE1267" s="21"/>
      <c r="BF1267" s="21"/>
      <c r="BG1267" s="21"/>
      <c r="BH1267" s="21"/>
      <c r="BI1267" s="21"/>
      <c r="BJ1267" s="21"/>
      <c r="BK1267" s="21"/>
      <c r="BL1267" s="21"/>
      <c r="BM1267" s="21"/>
      <c r="BN1267" s="21"/>
      <c r="BO1267" s="21"/>
      <c r="BP1267" s="21"/>
      <c r="BQ1267" s="21"/>
      <c r="BR1267" s="21"/>
      <c r="BS1267" s="21"/>
      <c r="BT1267" s="21"/>
      <c r="BU1267" s="21"/>
      <c r="BV1267" s="21"/>
    </row>
    <row r="1268" spans="1:74" ht="30" hidden="1" x14ac:dyDescent="0.25">
      <c r="A1268" s="21">
        <v>2565</v>
      </c>
      <c r="B1268" s="21" t="s">
        <v>84</v>
      </c>
      <c r="C1268" s="21" t="s">
        <v>92</v>
      </c>
      <c r="D1268" s="21" t="s">
        <v>75</v>
      </c>
      <c r="E1268" s="21" t="s">
        <v>486</v>
      </c>
      <c r="F1268" s="21" t="s">
        <v>487</v>
      </c>
      <c r="G1268" s="21"/>
      <c r="H1268" s="21"/>
      <c r="I1268" s="21">
        <v>1</v>
      </c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  <c r="AD1268" s="21"/>
      <c r="AE1268" s="21"/>
      <c r="AF1268" s="21"/>
      <c r="AG1268" s="21">
        <v>1</v>
      </c>
      <c r="AH1268" s="21"/>
      <c r="AI1268" s="21"/>
      <c r="AJ1268" s="21"/>
      <c r="AK1268" s="21"/>
      <c r="AL1268" s="21"/>
      <c r="AM1268" s="21"/>
      <c r="AN1268" s="21"/>
      <c r="AO1268" s="21">
        <v>1</v>
      </c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>
        <v>1</v>
      </c>
      <c r="BD1268" s="21"/>
      <c r="BE1268" s="21"/>
      <c r="BF1268" s="21"/>
      <c r="BG1268" s="21"/>
      <c r="BH1268" s="21"/>
      <c r="BI1268" s="21"/>
      <c r="BJ1268" s="21"/>
      <c r="BK1268" s="21"/>
      <c r="BL1268" s="21"/>
      <c r="BM1268" s="21"/>
      <c r="BN1268" s="21"/>
      <c r="BO1268" s="21"/>
      <c r="BP1268" s="21"/>
      <c r="BQ1268" s="21"/>
      <c r="BR1268" s="21"/>
      <c r="BS1268" s="21"/>
      <c r="BT1268" s="21"/>
      <c r="BU1268" s="21"/>
      <c r="BV1268" s="21"/>
    </row>
    <row r="1269" spans="1:74" ht="30" hidden="1" x14ac:dyDescent="0.25">
      <c r="A1269" s="21">
        <v>2556</v>
      </c>
      <c r="B1269" s="21" t="s">
        <v>512</v>
      </c>
      <c r="C1269" s="21" t="s">
        <v>92</v>
      </c>
      <c r="D1269" s="21" t="s">
        <v>75</v>
      </c>
      <c r="E1269" s="21" t="s">
        <v>797</v>
      </c>
      <c r="F1269" s="21" t="s">
        <v>798</v>
      </c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1">
        <v>1</v>
      </c>
      <c r="U1269" s="21"/>
      <c r="V1269" s="21"/>
      <c r="W1269" s="21"/>
      <c r="X1269" s="21"/>
      <c r="Y1269" s="21"/>
      <c r="Z1269" s="21"/>
      <c r="AA1269" s="21"/>
      <c r="AB1269" s="21"/>
      <c r="AC1269" s="21">
        <v>1</v>
      </c>
      <c r="AD1269" s="21"/>
      <c r="AE1269" s="21"/>
      <c r="AF1269" s="21">
        <v>1</v>
      </c>
      <c r="AG1269" s="21">
        <v>1</v>
      </c>
      <c r="AH1269" s="21"/>
      <c r="AI1269" s="21"/>
      <c r="AJ1269" s="21"/>
      <c r="AK1269" s="21"/>
      <c r="AL1269" s="21"/>
      <c r="AM1269" s="21"/>
      <c r="AN1269" s="21"/>
      <c r="AO1269" s="21"/>
      <c r="AP1269" s="21"/>
      <c r="AQ1269" s="21"/>
      <c r="AR1269" s="21"/>
      <c r="AS1269" s="21"/>
      <c r="AT1269" s="21"/>
      <c r="AU1269" s="21"/>
      <c r="AV1269" s="21">
        <v>1</v>
      </c>
      <c r="AW1269" s="21"/>
      <c r="AX1269" s="21"/>
      <c r="AY1269" s="21">
        <v>1</v>
      </c>
      <c r="AZ1269" s="21"/>
      <c r="BA1269" s="21">
        <v>1</v>
      </c>
      <c r="BB1269" s="21"/>
      <c r="BC1269" s="21"/>
      <c r="BD1269" s="21">
        <v>1</v>
      </c>
      <c r="BE1269" s="21"/>
      <c r="BF1269" s="21"/>
      <c r="BG1269" s="21"/>
      <c r="BH1269" s="21"/>
      <c r="BI1269" s="21"/>
      <c r="BJ1269" s="21"/>
      <c r="BK1269" s="21"/>
      <c r="BL1269" s="21"/>
      <c r="BM1269" s="21"/>
      <c r="BN1269" s="21"/>
      <c r="BO1269" s="21"/>
      <c r="BP1269" s="21"/>
      <c r="BQ1269" s="21"/>
      <c r="BR1269" s="21"/>
      <c r="BS1269" s="21"/>
      <c r="BT1269" s="21"/>
      <c r="BU1269" s="21"/>
      <c r="BV1269" s="21"/>
    </row>
    <row r="1270" spans="1:74" ht="30" x14ac:dyDescent="0.25">
      <c r="A1270" s="21">
        <v>2551</v>
      </c>
      <c r="B1270" s="21" t="s">
        <v>103</v>
      </c>
      <c r="C1270" s="21" t="s">
        <v>92</v>
      </c>
      <c r="D1270" s="21" t="s">
        <v>75</v>
      </c>
      <c r="E1270" s="21" t="s">
        <v>799</v>
      </c>
      <c r="F1270" s="21" t="s">
        <v>800</v>
      </c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21"/>
      <c r="AH1270" s="21"/>
      <c r="AI1270" s="21"/>
      <c r="AJ1270" s="21"/>
      <c r="AK1270" s="21"/>
      <c r="AL1270" s="21"/>
      <c r="AM1270" s="21"/>
      <c r="AN1270" s="21"/>
      <c r="AO1270" s="21">
        <v>1</v>
      </c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>
        <v>1</v>
      </c>
      <c r="BD1270" s="21"/>
      <c r="BE1270" s="21"/>
      <c r="BF1270" s="21"/>
      <c r="BG1270" s="21"/>
      <c r="BH1270" s="21"/>
      <c r="BI1270" s="21"/>
      <c r="BJ1270" s="21"/>
      <c r="BK1270" s="21"/>
      <c r="BL1270" s="21"/>
      <c r="BM1270" s="21"/>
      <c r="BN1270" s="21"/>
      <c r="BO1270" s="21"/>
      <c r="BP1270" s="21"/>
      <c r="BQ1270" s="21"/>
      <c r="BR1270" s="21"/>
      <c r="BS1270" s="21"/>
      <c r="BT1270" s="21"/>
      <c r="BU1270" s="21"/>
      <c r="BV1270" s="21"/>
    </row>
    <row r="1271" spans="1:74" ht="30" hidden="1" x14ac:dyDescent="0.25">
      <c r="A1271" s="21">
        <v>2549</v>
      </c>
      <c r="B1271" s="21" t="s">
        <v>94</v>
      </c>
      <c r="C1271" s="21" t="s">
        <v>92</v>
      </c>
      <c r="D1271" s="21" t="s">
        <v>75</v>
      </c>
      <c r="E1271" s="21" t="s">
        <v>801</v>
      </c>
      <c r="F1271" s="21" t="s">
        <v>802</v>
      </c>
      <c r="G1271" s="21"/>
      <c r="H1271" s="21"/>
      <c r="I1271" s="21"/>
      <c r="J1271" s="21"/>
      <c r="K1271" s="21"/>
      <c r="L1271" s="21"/>
      <c r="M1271" s="21"/>
      <c r="N1271" s="21"/>
      <c r="O1271" s="21">
        <v>1</v>
      </c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>
        <v>1</v>
      </c>
      <c r="AD1271" s="21"/>
      <c r="AE1271" s="21"/>
      <c r="AF1271" s="21">
        <v>1</v>
      </c>
      <c r="AG1271" s="21">
        <v>1</v>
      </c>
      <c r="AH1271" s="21"/>
      <c r="AI1271" s="21"/>
      <c r="AJ1271" s="21"/>
      <c r="AK1271" s="21"/>
      <c r="AL1271" s="21"/>
      <c r="AM1271" s="21"/>
      <c r="AN1271" s="21"/>
      <c r="AO1271" s="21"/>
      <c r="AP1271" s="21"/>
      <c r="AQ1271" s="21"/>
      <c r="AR1271" s="21"/>
      <c r="AS1271" s="21"/>
      <c r="AT1271" s="21"/>
      <c r="AU1271" s="21"/>
      <c r="AV1271" s="21">
        <v>1</v>
      </c>
      <c r="AW1271" s="21"/>
      <c r="AX1271" s="21"/>
      <c r="AY1271" s="21">
        <v>1</v>
      </c>
      <c r="AZ1271" s="21"/>
      <c r="BA1271" s="21">
        <v>1</v>
      </c>
      <c r="BB1271" s="21"/>
      <c r="BC1271" s="21"/>
      <c r="BD1271" s="21">
        <v>1</v>
      </c>
      <c r="BE1271" s="21"/>
      <c r="BF1271" s="21"/>
      <c r="BG1271" s="21"/>
      <c r="BH1271" s="21"/>
      <c r="BI1271" s="21"/>
      <c r="BJ1271" s="21"/>
      <c r="BK1271" s="21"/>
      <c r="BL1271" s="21"/>
      <c r="BM1271" s="21"/>
      <c r="BN1271" s="21"/>
      <c r="BO1271" s="21"/>
      <c r="BP1271" s="21"/>
      <c r="BQ1271" s="21"/>
      <c r="BR1271" s="21"/>
      <c r="BS1271" s="21"/>
      <c r="BT1271" s="21"/>
      <c r="BU1271" s="21"/>
      <c r="BV1271" s="21"/>
    </row>
    <row r="1272" spans="1:74" ht="30" hidden="1" x14ac:dyDescent="0.25">
      <c r="A1272" s="21">
        <v>2516</v>
      </c>
      <c r="B1272" s="21" t="s">
        <v>81</v>
      </c>
      <c r="C1272" s="21" t="s">
        <v>92</v>
      </c>
      <c r="D1272" s="21" t="s">
        <v>75</v>
      </c>
      <c r="E1272" s="21" t="s">
        <v>803</v>
      </c>
      <c r="F1272" s="21" t="s">
        <v>804</v>
      </c>
      <c r="G1272" s="21"/>
      <c r="H1272" s="21"/>
      <c r="I1272" s="21"/>
      <c r="J1272" s="21"/>
      <c r="K1272" s="21"/>
      <c r="L1272" s="21"/>
      <c r="M1272" s="21">
        <v>1</v>
      </c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  <c r="AD1272" s="21"/>
      <c r="AE1272" s="21"/>
      <c r="AF1272" s="21">
        <v>1</v>
      </c>
      <c r="AG1272" s="21">
        <v>1</v>
      </c>
      <c r="AH1272" s="21"/>
      <c r="AI1272" s="21"/>
      <c r="AJ1272" s="21"/>
      <c r="AK1272" s="21">
        <v>1</v>
      </c>
      <c r="AL1272" s="21"/>
      <c r="AM1272" s="21">
        <v>1</v>
      </c>
      <c r="AN1272" s="21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>
        <v>1</v>
      </c>
      <c r="AZ1272" s="21"/>
      <c r="BA1272" s="21"/>
      <c r="BB1272" s="21">
        <v>1</v>
      </c>
      <c r="BC1272" s="21">
        <v>1</v>
      </c>
      <c r="BD1272" s="21"/>
      <c r="BE1272" s="21"/>
      <c r="BF1272" s="21"/>
      <c r="BG1272" s="21"/>
      <c r="BH1272" s="21"/>
      <c r="BI1272" s="21"/>
      <c r="BJ1272" s="21"/>
      <c r="BK1272" s="21"/>
      <c r="BL1272" s="21"/>
      <c r="BM1272" s="21"/>
      <c r="BN1272" s="21"/>
      <c r="BO1272" s="21"/>
      <c r="BP1272" s="21"/>
      <c r="BQ1272" s="21"/>
      <c r="BR1272" s="21"/>
      <c r="BS1272" s="21"/>
      <c r="BT1272" s="21"/>
      <c r="BU1272" s="21"/>
      <c r="BV1272" s="21"/>
    </row>
    <row r="1273" spans="1:74" ht="30" hidden="1" x14ac:dyDescent="0.25">
      <c r="A1273" s="21">
        <v>2513</v>
      </c>
      <c r="B1273" s="21" t="s">
        <v>112</v>
      </c>
      <c r="C1273" s="21" t="s">
        <v>92</v>
      </c>
      <c r="D1273" s="21" t="s">
        <v>75</v>
      </c>
      <c r="E1273" s="21" t="s">
        <v>488</v>
      </c>
      <c r="F1273" s="21" t="s">
        <v>489</v>
      </c>
      <c r="G1273" s="21"/>
      <c r="H1273" s="21"/>
      <c r="I1273" s="21"/>
      <c r="J1273" s="21"/>
      <c r="K1273" s="21"/>
      <c r="L1273" s="21"/>
      <c r="M1273" s="21"/>
      <c r="N1273" s="21"/>
      <c r="O1273" s="21">
        <v>1</v>
      </c>
      <c r="P1273" s="21"/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  <c r="AD1273" s="21"/>
      <c r="AE1273" s="21"/>
      <c r="AF1273" s="21">
        <v>1</v>
      </c>
      <c r="AG1273" s="21"/>
      <c r="AH1273" s="21"/>
      <c r="AI1273" s="21"/>
      <c r="AJ1273" s="21"/>
      <c r="AK1273" s="21"/>
      <c r="AL1273" s="21"/>
      <c r="AM1273" s="21"/>
      <c r="AN1273" s="21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>
        <v>1</v>
      </c>
      <c r="BB1273" s="21"/>
      <c r="BC1273" s="21">
        <v>1</v>
      </c>
      <c r="BD1273" s="21"/>
      <c r="BE1273" s="21"/>
      <c r="BF1273" s="21"/>
      <c r="BG1273" s="21"/>
      <c r="BH1273" s="21"/>
      <c r="BI1273" s="21"/>
      <c r="BJ1273" s="21"/>
      <c r="BK1273" s="21"/>
      <c r="BL1273" s="21"/>
      <c r="BM1273" s="21"/>
      <c r="BN1273" s="21"/>
      <c r="BO1273" s="21"/>
      <c r="BP1273" s="21"/>
      <c r="BQ1273" s="21"/>
      <c r="BR1273" s="21"/>
      <c r="BS1273" s="21">
        <v>1</v>
      </c>
      <c r="BT1273" s="21"/>
      <c r="BU1273" s="21"/>
      <c r="BV1273" s="21"/>
    </row>
    <row r="1274" spans="1:74" ht="30" hidden="1" x14ac:dyDescent="0.25">
      <c r="A1274" s="21">
        <v>2509</v>
      </c>
      <c r="B1274" s="21" t="s">
        <v>490</v>
      </c>
      <c r="C1274" s="21" t="s">
        <v>92</v>
      </c>
      <c r="D1274" s="21" t="s">
        <v>75</v>
      </c>
      <c r="E1274" s="21" t="s">
        <v>491</v>
      </c>
      <c r="F1274" s="21" t="s">
        <v>492</v>
      </c>
      <c r="G1274" s="21"/>
      <c r="H1274" s="21"/>
      <c r="I1274" s="21"/>
      <c r="J1274" s="21"/>
      <c r="K1274" s="21"/>
      <c r="L1274" s="21"/>
      <c r="M1274" s="21"/>
      <c r="N1274" s="21"/>
      <c r="O1274" s="21">
        <v>1</v>
      </c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  <c r="AD1274" s="21"/>
      <c r="AE1274" s="21"/>
      <c r="AF1274" s="21">
        <v>1</v>
      </c>
      <c r="AG1274" s="21">
        <v>1</v>
      </c>
      <c r="AH1274" s="21"/>
      <c r="AI1274" s="21"/>
      <c r="AJ1274" s="21"/>
      <c r="AK1274" s="21"/>
      <c r="AL1274" s="21"/>
      <c r="AM1274" s="21">
        <v>1</v>
      </c>
      <c r="AN1274" s="21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>
        <v>1</v>
      </c>
      <c r="BB1274" s="21"/>
      <c r="BC1274" s="21"/>
      <c r="BD1274" s="21"/>
      <c r="BE1274" s="21"/>
      <c r="BF1274" s="21"/>
      <c r="BG1274" s="21"/>
      <c r="BH1274" s="21"/>
      <c r="BI1274" s="21"/>
      <c r="BJ1274" s="21"/>
      <c r="BK1274" s="21"/>
      <c r="BL1274" s="21"/>
      <c r="BM1274" s="21"/>
      <c r="BN1274" s="21"/>
      <c r="BO1274" s="21"/>
      <c r="BP1274" s="21"/>
      <c r="BQ1274" s="21"/>
      <c r="BR1274" s="21"/>
      <c r="BS1274" s="21"/>
      <c r="BT1274" s="21"/>
      <c r="BU1274" s="21"/>
      <c r="BV1274" s="21"/>
    </row>
    <row r="1275" spans="1:74" ht="30" hidden="1" x14ac:dyDescent="0.25">
      <c r="A1275" s="21">
        <v>2497</v>
      </c>
      <c r="B1275" s="21" t="s">
        <v>123</v>
      </c>
      <c r="C1275" s="21" t="s">
        <v>92</v>
      </c>
      <c r="D1275" s="21" t="s">
        <v>75</v>
      </c>
      <c r="E1275" s="21" t="s">
        <v>493</v>
      </c>
      <c r="F1275" s="21" t="s">
        <v>494</v>
      </c>
      <c r="G1275" s="21"/>
      <c r="H1275" s="21"/>
      <c r="I1275" s="21"/>
      <c r="J1275" s="21"/>
      <c r="K1275" s="21"/>
      <c r="L1275" s="21"/>
      <c r="M1275" s="21"/>
      <c r="N1275" s="21"/>
      <c r="O1275" s="21">
        <v>1</v>
      </c>
      <c r="P1275" s="21">
        <v>1</v>
      </c>
      <c r="Q1275" s="21">
        <v>1</v>
      </c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  <c r="AE1275" s="21"/>
      <c r="AF1275" s="21">
        <v>1</v>
      </c>
      <c r="AG1275" s="21"/>
      <c r="AH1275" s="21"/>
      <c r="AI1275" s="21"/>
      <c r="AJ1275" s="21"/>
      <c r="AK1275" s="21"/>
      <c r="AL1275" s="21"/>
      <c r="AM1275" s="21"/>
      <c r="AN1275" s="21"/>
      <c r="AO1275" s="21"/>
      <c r="AP1275" s="21"/>
      <c r="AQ1275" s="21"/>
      <c r="AR1275" s="21"/>
      <c r="AS1275" s="21"/>
      <c r="AT1275" s="21">
        <v>1</v>
      </c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  <c r="BG1275" s="21"/>
      <c r="BH1275" s="21"/>
      <c r="BI1275" s="21"/>
      <c r="BJ1275" s="21"/>
      <c r="BK1275" s="21"/>
      <c r="BL1275" s="21"/>
      <c r="BM1275" s="21"/>
      <c r="BN1275" s="21"/>
      <c r="BO1275" s="21"/>
      <c r="BP1275" s="21"/>
      <c r="BQ1275" s="21"/>
      <c r="BR1275" s="21"/>
      <c r="BS1275" s="21"/>
      <c r="BT1275" s="21"/>
      <c r="BU1275" s="21"/>
      <c r="BV1275" s="21"/>
    </row>
    <row r="1276" spans="1:74" ht="30" hidden="1" x14ac:dyDescent="0.25">
      <c r="A1276" s="21">
        <v>2494</v>
      </c>
      <c r="B1276" s="21" t="s">
        <v>512</v>
      </c>
      <c r="C1276" s="21" t="s">
        <v>92</v>
      </c>
      <c r="D1276" s="21" t="s">
        <v>75</v>
      </c>
      <c r="E1276" s="21" t="s">
        <v>805</v>
      </c>
      <c r="F1276" s="21" t="s">
        <v>806</v>
      </c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>
        <v>1</v>
      </c>
      <c r="X1276" s="21"/>
      <c r="Y1276" s="21"/>
      <c r="Z1276" s="21"/>
      <c r="AA1276" s="21"/>
      <c r="AB1276" s="21"/>
      <c r="AC1276" s="21">
        <v>1</v>
      </c>
      <c r="AD1276" s="21"/>
      <c r="AE1276" s="21"/>
      <c r="AF1276" s="21">
        <v>1</v>
      </c>
      <c r="AG1276" s="21"/>
      <c r="AH1276" s="21"/>
      <c r="AI1276" s="21"/>
      <c r="AJ1276" s="21"/>
      <c r="AK1276" s="21"/>
      <c r="AL1276" s="21"/>
      <c r="AM1276" s="21"/>
      <c r="AN1276" s="21"/>
      <c r="AO1276" s="21"/>
      <c r="AP1276" s="21"/>
      <c r="AQ1276" s="21"/>
      <c r="AR1276" s="21"/>
      <c r="AS1276" s="21"/>
      <c r="AT1276" s="21"/>
      <c r="AU1276" s="21"/>
      <c r="AV1276" s="21">
        <v>1</v>
      </c>
      <c r="AW1276" s="21"/>
      <c r="AX1276" s="21"/>
      <c r="AY1276" s="21">
        <v>1</v>
      </c>
      <c r="AZ1276" s="21"/>
      <c r="BA1276" s="21">
        <v>1</v>
      </c>
      <c r="BB1276" s="21"/>
      <c r="BC1276" s="21">
        <v>1</v>
      </c>
      <c r="BD1276" s="21"/>
      <c r="BE1276" s="21"/>
      <c r="BF1276" s="21"/>
      <c r="BG1276" s="21"/>
      <c r="BH1276" s="21"/>
      <c r="BI1276" s="21"/>
      <c r="BJ1276" s="21"/>
      <c r="BK1276" s="21"/>
      <c r="BL1276" s="21"/>
      <c r="BM1276" s="21"/>
      <c r="BN1276" s="21"/>
      <c r="BO1276" s="21"/>
      <c r="BP1276" s="21"/>
      <c r="BQ1276" s="21"/>
      <c r="BR1276" s="21"/>
      <c r="BS1276" s="21"/>
      <c r="BT1276" s="21"/>
      <c r="BU1276" s="21"/>
      <c r="BV1276" s="21"/>
    </row>
    <row r="1277" spans="1:74" ht="30" hidden="1" x14ac:dyDescent="0.25">
      <c r="A1277" s="21">
        <v>2491</v>
      </c>
      <c r="B1277" s="21" t="s">
        <v>807</v>
      </c>
      <c r="C1277" s="21" t="s">
        <v>92</v>
      </c>
      <c r="D1277" s="21" t="s">
        <v>75</v>
      </c>
      <c r="E1277" s="21" t="s">
        <v>808</v>
      </c>
      <c r="F1277" s="21" t="s">
        <v>809</v>
      </c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  <c r="X1277" s="21">
        <v>1</v>
      </c>
      <c r="Y1277" s="21"/>
      <c r="Z1277" s="21"/>
      <c r="AA1277" s="21"/>
      <c r="AB1277" s="21"/>
      <c r="AC1277" s="21"/>
      <c r="AD1277" s="21"/>
      <c r="AE1277" s="21"/>
      <c r="AF1277" s="21">
        <v>1</v>
      </c>
      <c r="AG1277" s="21"/>
      <c r="AH1277" s="21"/>
      <c r="AI1277" s="21"/>
      <c r="AJ1277" s="21"/>
      <c r="AK1277" s="21"/>
      <c r="AL1277" s="21"/>
      <c r="AM1277" s="21"/>
      <c r="AN1277" s="21">
        <v>1</v>
      </c>
      <c r="AO1277" s="21"/>
      <c r="AP1277" s="21"/>
      <c r="AQ1277" s="21"/>
      <c r="AR1277" s="21"/>
      <c r="AS1277" s="21"/>
      <c r="AT1277" s="21"/>
      <c r="AU1277" s="21">
        <v>1</v>
      </c>
      <c r="AV1277" s="21"/>
      <c r="AW1277" s="21"/>
      <c r="AX1277" s="21"/>
      <c r="AY1277" s="21">
        <v>1</v>
      </c>
      <c r="AZ1277" s="21"/>
      <c r="BA1277" s="21">
        <v>1</v>
      </c>
      <c r="BB1277" s="21"/>
      <c r="BC1277" s="21">
        <v>1</v>
      </c>
      <c r="BD1277" s="21"/>
      <c r="BE1277" s="21"/>
      <c r="BF1277" s="21"/>
      <c r="BG1277" s="21"/>
      <c r="BH1277" s="21"/>
      <c r="BI1277" s="21"/>
      <c r="BJ1277" s="21"/>
      <c r="BK1277" s="21"/>
      <c r="BL1277" s="21"/>
      <c r="BM1277" s="21"/>
      <c r="BN1277" s="21"/>
      <c r="BO1277" s="21"/>
      <c r="BP1277" s="21"/>
      <c r="BQ1277" s="21"/>
      <c r="BR1277" s="21"/>
      <c r="BS1277" s="21"/>
      <c r="BT1277" s="21"/>
      <c r="BU1277" s="21"/>
      <c r="BV1277" s="21"/>
    </row>
    <row r="1278" spans="1:74" ht="30" hidden="1" x14ac:dyDescent="0.25">
      <c r="A1278" s="21">
        <v>2489</v>
      </c>
      <c r="B1278" s="21" t="s">
        <v>81</v>
      </c>
      <c r="C1278" s="21" t="s">
        <v>92</v>
      </c>
      <c r="D1278" s="21" t="s">
        <v>75</v>
      </c>
      <c r="E1278" s="21" t="s">
        <v>810</v>
      </c>
      <c r="F1278" s="21" t="s">
        <v>811</v>
      </c>
      <c r="G1278" s="21">
        <v>1</v>
      </c>
      <c r="H1278" s="21"/>
      <c r="I1278" s="21"/>
      <c r="J1278" s="21"/>
      <c r="K1278" s="21">
        <v>1</v>
      </c>
      <c r="L1278" s="21"/>
      <c r="M1278" s="21"/>
      <c r="N1278" s="21"/>
      <c r="O1278" s="21">
        <v>1</v>
      </c>
      <c r="P1278" s="21"/>
      <c r="Q1278" s="21"/>
      <c r="R1278" s="21"/>
      <c r="S1278" s="21"/>
      <c r="T1278" s="21"/>
      <c r="U1278" s="21"/>
      <c r="V1278" s="21"/>
      <c r="W1278" s="21">
        <v>1</v>
      </c>
      <c r="X1278" s="21"/>
      <c r="Y1278" s="21"/>
      <c r="Z1278" s="21"/>
      <c r="AA1278" s="21"/>
      <c r="AB1278" s="21"/>
      <c r="AC1278" s="21"/>
      <c r="AD1278" s="21"/>
      <c r="AE1278" s="21"/>
      <c r="AF1278" s="21"/>
      <c r="AG1278" s="21">
        <v>1</v>
      </c>
      <c r="AH1278" s="21"/>
      <c r="AI1278" s="21"/>
      <c r="AJ1278" s="21"/>
      <c r="AK1278" s="21"/>
      <c r="AL1278" s="21"/>
      <c r="AM1278" s="21">
        <v>1</v>
      </c>
      <c r="AN1278" s="21"/>
      <c r="AO1278" s="21"/>
      <c r="AP1278" s="21"/>
      <c r="AQ1278" s="21"/>
      <c r="AR1278" s="21"/>
      <c r="AS1278" s="21"/>
      <c r="AT1278" s="21"/>
      <c r="AU1278" s="21">
        <v>1</v>
      </c>
      <c r="AV1278" s="21"/>
      <c r="AW1278" s="21"/>
      <c r="AX1278" s="21"/>
      <c r="AY1278" s="21">
        <v>1</v>
      </c>
      <c r="AZ1278" s="21"/>
      <c r="BA1278" s="21">
        <v>1</v>
      </c>
      <c r="BB1278" s="21"/>
      <c r="BC1278" s="21">
        <v>1</v>
      </c>
      <c r="BD1278" s="21"/>
      <c r="BE1278" s="21"/>
      <c r="BF1278" s="21"/>
      <c r="BG1278" s="21"/>
      <c r="BH1278" s="21"/>
      <c r="BI1278" s="21"/>
      <c r="BJ1278" s="21"/>
      <c r="BK1278" s="21"/>
      <c r="BL1278" s="21"/>
      <c r="BM1278" s="21"/>
      <c r="BN1278" s="21"/>
      <c r="BO1278" s="21"/>
      <c r="BP1278" s="21"/>
      <c r="BQ1278" s="21"/>
      <c r="BR1278" s="21"/>
      <c r="BS1278" s="21"/>
      <c r="BT1278" s="21"/>
      <c r="BU1278" s="21"/>
      <c r="BV1278" s="21"/>
    </row>
    <row r="1279" spans="1:74" ht="30" hidden="1" x14ac:dyDescent="0.25">
      <c r="A1279" s="21">
        <v>2483</v>
      </c>
      <c r="B1279" s="21" t="s">
        <v>123</v>
      </c>
      <c r="C1279" s="21" t="s">
        <v>92</v>
      </c>
      <c r="D1279" s="21" t="s">
        <v>75</v>
      </c>
      <c r="E1279" s="21" t="s">
        <v>495</v>
      </c>
      <c r="F1279" s="21" t="s">
        <v>496</v>
      </c>
      <c r="G1279" s="21"/>
      <c r="H1279" s="21"/>
      <c r="I1279" s="21"/>
      <c r="J1279" s="21"/>
      <c r="K1279" s="21"/>
      <c r="L1279" s="21"/>
      <c r="M1279" s="21"/>
      <c r="N1279" s="21"/>
      <c r="O1279" s="21">
        <v>1</v>
      </c>
      <c r="P1279" s="21"/>
      <c r="Q1279" s="21"/>
      <c r="R1279" s="21"/>
      <c r="S1279" s="21">
        <v>1</v>
      </c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  <c r="AD1279" s="21"/>
      <c r="AE1279" s="21"/>
      <c r="AF1279" s="21"/>
      <c r="AG1279" s="21">
        <v>1</v>
      </c>
      <c r="AH1279" s="21"/>
      <c r="AI1279" s="21"/>
      <c r="AJ1279" s="21"/>
      <c r="AK1279" s="21"/>
      <c r="AL1279" s="21"/>
      <c r="AM1279" s="21">
        <v>1</v>
      </c>
      <c r="AN1279" s="21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  <c r="BG1279" s="21"/>
      <c r="BH1279" s="21"/>
      <c r="BI1279" s="21"/>
      <c r="BJ1279" s="21"/>
      <c r="BK1279" s="21"/>
      <c r="BL1279" s="21"/>
      <c r="BM1279" s="21"/>
      <c r="BN1279" s="21"/>
      <c r="BO1279" s="21"/>
      <c r="BP1279" s="21"/>
      <c r="BQ1279" s="21"/>
      <c r="BR1279" s="21"/>
      <c r="BS1279" s="21"/>
      <c r="BT1279" s="21"/>
      <c r="BU1279" s="21"/>
      <c r="BV1279" s="21"/>
    </row>
    <row r="1280" spans="1:74" ht="30" hidden="1" x14ac:dyDescent="0.25">
      <c r="A1280" s="21">
        <v>2474</v>
      </c>
      <c r="B1280" s="21" t="s">
        <v>677</v>
      </c>
      <c r="C1280" s="21" t="s">
        <v>92</v>
      </c>
      <c r="D1280" s="21" t="s">
        <v>75</v>
      </c>
      <c r="E1280" s="21" t="s">
        <v>812</v>
      </c>
      <c r="F1280" s="21" t="s">
        <v>813</v>
      </c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  <c r="X1280" s="21">
        <v>1</v>
      </c>
      <c r="Y1280" s="21"/>
      <c r="Z1280" s="21"/>
      <c r="AA1280" s="21"/>
      <c r="AB1280" s="21"/>
      <c r="AC1280" s="21"/>
      <c r="AD1280" s="21"/>
      <c r="AE1280" s="21"/>
      <c r="AF1280" s="21"/>
      <c r="AG1280" s="21"/>
      <c r="AH1280" s="21"/>
      <c r="AI1280" s="21"/>
      <c r="AJ1280" s="21"/>
      <c r="AK1280" s="21"/>
      <c r="AL1280" s="21"/>
      <c r="AM1280" s="21"/>
      <c r="AN1280" s="21">
        <v>1</v>
      </c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>
        <v>1</v>
      </c>
      <c r="BE1280" s="21"/>
      <c r="BF1280" s="21"/>
      <c r="BG1280" s="21"/>
      <c r="BH1280" s="21"/>
      <c r="BI1280" s="21"/>
      <c r="BJ1280" s="21"/>
      <c r="BK1280" s="21"/>
      <c r="BL1280" s="21"/>
      <c r="BM1280" s="21"/>
      <c r="BN1280" s="21"/>
      <c r="BO1280" s="21"/>
      <c r="BP1280" s="21"/>
      <c r="BQ1280" s="21"/>
      <c r="BR1280" s="21"/>
      <c r="BS1280" s="21"/>
      <c r="BT1280" s="21"/>
      <c r="BU1280" s="21"/>
      <c r="BV1280" s="21"/>
    </row>
    <row r="1281" spans="1:74" ht="30" x14ac:dyDescent="0.25">
      <c r="A1281" s="21">
        <v>2449</v>
      </c>
      <c r="B1281" s="21" t="s">
        <v>78</v>
      </c>
      <c r="C1281" s="21" t="s">
        <v>92</v>
      </c>
      <c r="D1281" s="21" t="s">
        <v>75</v>
      </c>
      <c r="E1281" s="21" t="s">
        <v>814</v>
      </c>
      <c r="F1281" s="21" t="s">
        <v>815</v>
      </c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>
        <v>1</v>
      </c>
      <c r="V1281" s="21"/>
      <c r="W1281" s="21"/>
      <c r="X1281" s="21"/>
      <c r="Y1281" s="21"/>
      <c r="Z1281" s="21"/>
      <c r="AA1281" s="21"/>
      <c r="AB1281" s="21"/>
      <c r="AC1281" s="21"/>
      <c r="AD1281" s="21"/>
      <c r="AE1281" s="21"/>
      <c r="AF1281" s="21">
        <v>1</v>
      </c>
      <c r="AG1281" s="21">
        <v>1</v>
      </c>
      <c r="AH1281" s="21"/>
      <c r="AI1281" s="21"/>
      <c r="AJ1281" s="21"/>
      <c r="AK1281" s="21"/>
      <c r="AL1281" s="21"/>
      <c r="AM1281" s="21"/>
      <c r="AN1281" s="21"/>
      <c r="AO1281" s="21"/>
      <c r="AP1281" s="21"/>
      <c r="AQ1281" s="21"/>
      <c r="AR1281" s="21"/>
      <c r="AS1281" s="21"/>
      <c r="AT1281" s="21">
        <v>1</v>
      </c>
      <c r="AU1281" s="21"/>
      <c r="AV1281" s="21"/>
      <c r="AW1281" s="21"/>
      <c r="AX1281" s="21"/>
      <c r="AY1281" s="21">
        <v>1</v>
      </c>
      <c r="AZ1281" s="21"/>
      <c r="BA1281" s="21">
        <v>1</v>
      </c>
      <c r="BB1281" s="21"/>
      <c r="BC1281" s="21">
        <v>1</v>
      </c>
      <c r="BD1281" s="21"/>
      <c r="BE1281" s="21"/>
      <c r="BF1281" s="21"/>
      <c r="BG1281" s="21"/>
      <c r="BH1281" s="21"/>
      <c r="BI1281" s="21"/>
      <c r="BJ1281" s="21"/>
      <c r="BK1281" s="21"/>
      <c r="BL1281" s="21"/>
      <c r="BM1281" s="21"/>
      <c r="BN1281" s="21"/>
      <c r="BO1281" s="21"/>
      <c r="BP1281" s="21"/>
      <c r="BQ1281" s="21"/>
      <c r="BR1281" s="21"/>
      <c r="BS1281" s="21"/>
      <c r="BT1281" s="21"/>
      <c r="BU1281" s="21"/>
      <c r="BV1281" s="21"/>
    </row>
    <row r="1282" spans="1:74" ht="30" hidden="1" x14ac:dyDescent="0.25">
      <c r="A1282" s="21">
        <v>2413</v>
      </c>
      <c r="B1282" s="21" t="s">
        <v>816</v>
      </c>
      <c r="C1282" s="21" t="s">
        <v>92</v>
      </c>
      <c r="D1282" s="21" t="s">
        <v>75</v>
      </c>
      <c r="E1282" s="21" t="s">
        <v>817</v>
      </c>
      <c r="F1282" s="21" t="s">
        <v>818</v>
      </c>
      <c r="G1282" s="21"/>
      <c r="H1282" s="21"/>
      <c r="I1282" s="21"/>
      <c r="J1282" s="21"/>
      <c r="K1282" s="21"/>
      <c r="L1282" s="21"/>
      <c r="M1282" s="21"/>
      <c r="N1282" s="21"/>
      <c r="O1282" s="21">
        <v>1</v>
      </c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  <c r="AD1282" s="21"/>
      <c r="AE1282" s="21"/>
      <c r="AF1282" s="21"/>
      <c r="AG1282" s="21">
        <v>1</v>
      </c>
      <c r="AH1282" s="21"/>
      <c r="AI1282" s="21"/>
      <c r="AJ1282" s="21"/>
      <c r="AK1282" s="21"/>
      <c r="AL1282" s="21"/>
      <c r="AM1282" s="21"/>
      <c r="AN1282" s="21"/>
      <c r="AO1282" s="21">
        <v>1</v>
      </c>
      <c r="AP1282" s="21">
        <v>1</v>
      </c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>
        <v>1</v>
      </c>
      <c r="BB1282" s="21"/>
      <c r="BC1282" s="21"/>
      <c r="BD1282" s="21"/>
      <c r="BE1282" s="21"/>
      <c r="BF1282" s="21"/>
      <c r="BG1282" s="21"/>
      <c r="BH1282" s="21"/>
      <c r="BI1282" s="21"/>
      <c r="BJ1282" s="21"/>
      <c r="BK1282" s="21"/>
      <c r="BL1282" s="21"/>
      <c r="BM1282" s="21">
        <v>1</v>
      </c>
      <c r="BN1282" s="21"/>
      <c r="BO1282" s="21"/>
      <c r="BP1282" s="21"/>
      <c r="BQ1282" s="21"/>
      <c r="BR1282" s="21"/>
      <c r="BS1282" s="21"/>
      <c r="BT1282" s="21"/>
      <c r="BU1282" s="21"/>
      <c r="BV1282" s="21"/>
    </row>
    <row r="1283" spans="1:74" ht="30" x14ac:dyDescent="0.25">
      <c r="A1283" s="21">
        <v>2411</v>
      </c>
      <c r="B1283" s="21" t="s">
        <v>78</v>
      </c>
      <c r="C1283" s="21" t="s">
        <v>92</v>
      </c>
      <c r="D1283" s="21" t="s">
        <v>75</v>
      </c>
      <c r="E1283" s="21" t="s">
        <v>819</v>
      </c>
      <c r="F1283" s="21" t="s">
        <v>820</v>
      </c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>
        <v>1</v>
      </c>
      <c r="X1283" s="21"/>
      <c r="Y1283" s="21"/>
      <c r="Z1283" s="21"/>
      <c r="AA1283" s="21"/>
      <c r="AB1283" s="21"/>
      <c r="AC1283" s="21">
        <v>1</v>
      </c>
      <c r="AD1283" s="21"/>
      <c r="AE1283" s="21"/>
      <c r="AF1283" s="21">
        <v>1</v>
      </c>
      <c r="AG1283" s="21"/>
      <c r="AH1283" s="21"/>
      <c r="AI1283" s="21"/>
      <c r="AJ1283" s="21"/>
      <c r="AK1283" s="21"/>
      <c r="AL1283" s="21"/>
      <c r="AM1283" s="21"/>
      <c r="AN1283" s="21">
        <v>1</v>
      </c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>
        <v>1</v>
      </c>
      <c r="BE1283" s="21"/>
      <c r="BF1283" s="21"/>
      <c r="BG1283" s="21"/>
      <c r="BH1283" s="21"/>
      <c r="BI1283" s="21"/>
      <c r="BJ1283" s="21"/>
      <c r="BK1283" s="21"/>
      <c r="BL1283" s="21"/>
      <c r="BM1283" s="21"/>
      <c r="BN1283" s="21"/>
      <c r="BO1283" s="21"/>
      <c r="BP1283" s="21"/>
      <c r="BQ1283" s="21"/>
      <c r="BR1283" s="21"/>
      <c r="BS1283" s="21"/>
      <c r="BT1283" s="21"/>
      <c r="BU1283" s="21"/>
      <c r="BV1283" s="21"/>
    </row>
    <row r="1284" spans="1:74" ht="30" hidden="1" x14ac:dyDescent="0.25">
      <c r="A1284" s="21">
        <v>2398</v>
      </c>
      <c r="B1284" s="21" t="s">
        <v>120</v>
      </c>
      <c r="C1284" s="21" t="s">
        <v>92</v>
      </c>
      <c r="D1284" s="21" t="s">
        <v>75</v>
      </c>
      <c r="E1284" s="21" t="s">
        <v>821</v>
      </c>
      <c r="F1284" s="21" t="s">
        <v>822</v>
      </c>
      <c r="G1284" s="21">
        <v>1</v>
      </c>
      <c r="H1284" s="21"/>
      <c r="I1284" s="21">
        <v>1</v>
      </c>
      <c r="J1284" s="21"/>
      <c r="K1284" s="21"/>
      <c r="L1284" s="21"/>
      <c r="M1284" s="21"/>
      <c r="N1284" s="21"/>
      <c r="O1284" s="21">
        <v>1</v>
      </c>
      <c r="P1284" s="21"/>
      <c r="Q1284" s="21"/>
      <c r="R1284" s="21"/>
      <c r="S1284" s="21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  <c r="AD1284" s="21"/>
      <c r="AE1284" s="21"/>
      <c r="AF1284" s="21">
        <v>1</v>
      </c>
      <c r="AG1284" s="21">
        <v>1</v>
      </c>
      <c r="AH1284" s="21"/>
      <c r="AI1284" s="21"/>
      <c r="AJ1284" s="21"/>
      <c r="AK1284" s="21"/>
      <c r="AL1284" s="21"/>
      <c r="AM1284" s="21"/>
      <c r="AN1284" s="21"/>
      <c r="AO1284" s="21">
        <v>1</v>
      </c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  <c r="BG1284" s="21"/>
      <c r="BH1284" s="21"/>
      <c r="BI1284" s="21"/>
      <c r="BJ1284" s="21"/>
      <c r="BK1284" s="21"/>
      <c r="BL1284" s="21"/>
      <c r="BM1284" s="21"/>
      <c r="BN1284" s="21"/>
      <c r="BO1284" s="21"/>
      <c r="BP1284" s="21"/>
      <c r="BQ1284" s="21"/>
      <c r="BR1284" s="21"/>
      <c r="BS1284" s="21"/>
      <c r="BT1284" s="21"/>
      <c r="BU1284" s="21"/>
      <c r="BV1284" s="21"/>
    </row>
    <row r="1285" spans="1:74" ht="30" hidden="1" x14ac:dyDescent="0.25">
      <c r="A1285" s="21">
        <v>2394</v>
      </c>
      <c r="B1285" s="21" t="s">
        <v>85</v>
      </c>
      <c r="C1285" s="21" t="s">
        <v>92</v>
      </c>
      <c r="D1285" s="21" t="s">
        <v>75</v>
      </c>
      <c r="E1285" s="21" t="s">
        <v>823</v>
      </c>
      <c r="F1285" s="21" t="s">
        <v>824</v>
      </c>
      <c r="G1285" s="21"/>
      <c r="H1285" s="21"/>
      <c r="I1285" s="21"/>
      <c r="J1285" s="21"/>
      <c r="K1285" s="21">
        <v>1</v>
      </c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  <c r="AD1285" s="21"/>
      <c r="AE1285" s="21"/>
      <c r="AF1285" s="21">
        <v>1</v>
      </c>
      <c r="AG1285" s="21"/>
      <c r="AH1285" s="21"/>
      <c r="AI1285" s="21"/>
      <c r="AJ1285" s="21"/>
      <c r="AK1285" s="21"/>
      <c r="AL1285" s="21">
        <v>1</v>
      </c>
      <c r="AM1285" s="21"/>
      <c r="AN1285" s="21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>
        <v>1</v>
      </c>
      <c r="AZ1285" s="21"/>
      <c r="BA1285" s="21">
        <v>1</v>
      </c>
      <c r="BB1285" s="21"/>
      <c r="BC1285" s="21"/>
      <c r="BD1285" s="21"/>
      <c r="BE1285" s="21"/>
      <c r="BF1285" s="21"/>
      <c r="BG1285" s="21"/>
      <c r="BH1285" s="21"/>
      <c r="BI1285" s="21"/>
      <c r="BJ1285" s="21"/>
      <c r="BK1285" s="21"/>
      <c r="BL1285" s="21"/>
      <c r="BM1285" s="21"/>
      <c r="BN1285" s="21"/>
      <c r="BO1285" s="21"/>
      <c r="BP1285" s="21"/>
      <c r="BQ1285" s="21"/>
      <c r="BR1285" s="21"/>
      <c r="BS1285" s="21"/>
      <c r="BT1285" s="21"/>
      <c r="BU1285" s="21"/>
      <c r="BV1285" s="21"/>
    </row>
    <row r="1286" spans="1:74" ht="30" hidden="1" x14ac:dyDescent="0.25">
      <c r="A1286" s="21">
        <v>2392</v>
      </c>
      <c r="B1286" s="21" t="s">
        <v>121</v>
      </c>
      <c r="C1286" s="21" t="s">
        <v>92</v>
      </c>
      <c r="D1286" s="21" t="s">
        <v>83</v>
      </c>
      <c r="E1286" s="21" t="s">
        <v>825</v>
      </c>
      <c r="F1286" s="21" t="s">
        <v>826</v>
      </c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  <c r="X1286" s="21">
        <v>1</v>
      </c>
      <c r="Y1286" s="21"/>
      <c r="Z1286" s="21"/>
      <c r="AA1286" s="21"/>
      <c r="AB1286" s="21"/>
      <c r="AC1286" s="21"/>
      <c r="AD1286" s="21"/>
      <c r="AE1286" s="21"/>
      <c r="AF1286" s="21"/>
      <c r="AG1286" s="21"/>
      <c r="AH1286" s="21"/>
      <c r="AI1286" s="21"/>
      <c r="AJ1286" s="21"/>
      <c r="AK1286" s="21"/>
      <c r="AL1286" s="21"/>
      <c r="AM1286" s="21"/>
      <c r="AN1286" s="21">
        <v>1</v>
      </c>
      <c r="AO1286" s="21"/>
      <c r="AP1286" s="21"/>
      <c r="AQ1286" s="21"/>
      <c r="AR1286" s="21"/>
      <c r="AS1286" s="21"/>
      <c r="AT1286" s="21"/>
      <c r="AU1286" s="21">
        <v>1</v>
      </c>
      <c r="AV1286" s="21"/>
      <c r="AW1286" s="21"/>
      <c r="AX1286" s="21"/>
      <c r="AY1286" s="21"/>
      <c r="AZ1286" s="21"/>
      <c r="BA1286" s="21">
        <v>1</v>
      </c>
      <c r="BB1286" s="21"/>
      <c r="BC1286" s="21"/>
      <c r="BD1286" s="21"/>
      <c r="BE1286" s="21">
        <v>1</v>
      </c>
      <c r="BF1286" s="21"/>
      <c r="BG1286" s="21"/>
      <c r="BH1286" s="21"/>
      <c r="BI1286" s="21"/>
      <c r="BJ1286" s="21"/>
      <c r="BK1286" s="21"/>
      <c r="BL1286" s="21"/>
      <c r="BM1286" s="21"/>
      <c r="BN1286" s="21"/>
      <c r="BO1286" s="21"/>
      <c r="BP1286" s="21"/>
      <c r="BQ1286" s="21"/>
      <c r="BR1286" s="21"/>
      <c r="BS1286" s="21"/>
      <c r="BT1286" s="21"/>
      <c r="BU1286" s="21"/>
      <c r="BV1286" s="21"/>
    </row>
    <row r="1287" spans="1:74" ht="30" hidden="1" x14ac:dyDescent="0.25">
      <c r="A1287" s="21">
        <v>2370</v>
      </c>
      <c r="B1287" s="21" t="s">
        <v>94</v>
      </c>
      <c r="C1287" s="21" t="s">
        <v>92</v>
      </c>
      <c r="D1287" s="21" t="s">
        <v>75</v>
      </c>
      <c r="E1287" s="21" t="s">
        <v>827</v>
      </c>
      <c r="F1287" s="21" t="s">
        <v>828</v>
      </c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>
        <v>1</v>
      </c>
      <c r="AD1287" s="21"/>
      <c r="AE1287" s="21"/>
      <c r="AF1287" s="21">
        <v>1</v>
      </c>
      <c r="AG1287" s="21"/>
      <c r="AH1287" s="21"/>
      <c r="AI1287" s="21"/>
      <c r="AJ1287" s="21"/>
      <c r="AK1287" s="21"/>
      <c r="AL1287" s="21"/>
      <c r="AM1287" s="21"/>
      <c r="AN1287" s="21"/>
      <c r="AO1287" s="21">
        <v>1</v>
      </c>
      <c r="AP1287" s="21"/>
      <c r="AQ1287" s="21"/>
      <c r="AR1287" s="21"/>
      <c r="AS1287" s="21"/>
      <c r="AT1287" s="21"/>
      <c r="AU1287" s="21"/>
      <c r="AV1287" s="21">
        <v>1</v>
      </c>
      <c r="AW1287" s="21"/>
      <c r="AX1287" s="21"/>
      <c r="AY1287" s="21">
        <v>1</v>
      </c>
      <c r="AZ1287" s="21"/>
      <c r="BA1287" s="21"/>
      <c r="BB1287" s="21">
        <v>1</v>
      </c>
      <c r="BC1287" s="21"/>
      <c r="BD1287" s="21">
        <v>1</v>
      </c>
      <c r="BE1287" s="21"/>
      <c r="BF1287" s="21"/>
      <c r="BG1287" s="21"/>
      <c r="BH1287" s="21"/>
      <c r="BI1287" s="21"/>
      <c r="BJ1287" s="21"/>
      <c r="BK1287" s="21"/>
      <c r="BL1287" s="21"/>
      <c r="BM1287" s="21"/>
      <c r="BN1287" s="21"/>
      <c r="BO1287" s="21"/>
      <c r="BP1287" s="21"/>
      <c r="BQ1287" s="21"/>
      <c r="BR1287" s="21"/>
      <c r="BS1287" s="21"/>
      <c r="BT1287" s="21"/>
      <c r="BU1287" s="21"/>
      <c r="BV1287" s="21"/>
    </row>
    <row r="1288" spans="1:74" ht="30" x14ac:dyDescent="0.25">
      <c r="A1288" s="21">
        <v>2358</v>
      </c>
      <c r="B1288" s="21" t="s">
        <v>78</v>
      </c>
      <c r="C1288" s="21" t="s">
        <v>92</v>
      </c>
      <c r="D1288" s="21" t="s">
        <v>75</v>
      </c>
      <c r="E1288" s="21" t="s">
        <v>829</v>
      </c>
      <c r="F1288" s="21" t="s">
        <v>830</v>
      </c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>
        <v>1</v>
      </c>
      <c r="V1288" s="21"/>
      <c r="W1288" s="21"/>
      <c r="X1288" s="21"/>
      <c r="Y1288" s="21"/>
      <c r="Z1288" s="21"/>
      <c r="AA1288" s="21"/>
      <c r="AB1288" s="21"/>
      <c r="AC1288" s="21"/>
      <c r="AD1288" s="21"/>
      <c r="AE1288" s="21"/>
      <c r="AF1288" s="21">
        <v>1</v>
      </c>
      <c r="AG1288" s="21">
        <v>1</v>
      </c>
      <c r="AH1288" s="21">
        <v>1</v>
      </c>
      <c r="AI1288" s="21"/>
      <c r="AJ1288" s="21"/>
      <c r="AK1288" s="21"/>
      <c r="AL1288" s="21"/>
      <c r="AM1288" s="21"/>
      <c r="AN1288" s="21"/>
      <c r="AO1288" s="21"/>
      <c r="AP1288" s="21"/>
      <c r="AQ1288" s="21"/>
      <c r="AR1288" s="21"/>
      <c r="AS1288" s="21"/>
      <c r="AT1288" s="21">
        <v>1</v>
      </c>
      <c r="AU1288" s="21"/>
      <c r="AV1288" s="21"/>
      <c r="AW1288" s="21"/>
      <c r="AX1288" s="21"/>
      <c r="AY1288" s="21">
        <v>1</v>
      </c>
      <c r="AZ1288" s="21"/>
      <c r="BA1288" s="21">
        <v>1</v>
      </c>
      <c r="BB1288" s="21"/>
      <c r="BC1288" s="21">
        <v>1</v>
      </c>
      <c r="BD1288" s="21"/>
      <c r="BE1288" s="21"/>
      <c r="BF1288" s="21"/>
      <c r="BG1288" s="21"/>
      <c r="BH1288" s="21"/>
      <c r="BI1288" s="21"/>
      <c r="BJ1288" s="21"/>
      <c r="BK1288" s="21"/>
      <c r="BL1288" s="21"/>
      <c r="BM1288" s="21"/>
      <c r="BN1288" s="21"/>
      <c r="BO1288" s="21"/>
      <c r="BP1288" s="21"/>
      <c r="BQ1288" s="21"/>
      <c r="BR1288" s="21"/>
      <c r="BS1288" s="21"/>
      <c r="BT1288" s="21"/>
      <c r="BU1288" s="21"/>
      <c r="BV1288" s="21"/>
    </row>
    <row r="1289" spans="1:74" ht="30" x14ac:dyDescent="0.25">
      <c r="A1289" s="21">
        <v>2339</v>
      </c>
      <c r="B1289" s="21" t="s">
        <v>78</v>
      </c>
      <c r="C1289" s="21" t="s">
        <v>92</v>
      </c>
      <c r="D1289" s="21" t="s">
        <v>75</v>
      </c>
      <c r="E1289" s="21" t="s">
        <v>831</v>
      </c>
      <c r="F1289" s="21" t="s">
        <v>832</v>
      </c>
      <c r="G1289" s="21"/>
      <c r="H1289" s="21"/>
      <c r="I1289" s="21"/>
      <c r="J1289" s="21"/>
      <c r="K1289" s="21"/>
      <c r="L1289" s="21"/>
      <c r="M1289" s="21"/>
      <c r="N1289" s="21"/>
      <c r="O1289" s="21">
        <v>1</v>
      </c>
      <c r="P1289" s="21"/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  <c r="AD1289" s="21"/>
      <c r="AE1289" s="21"/>
      <c r="AF1289" s="21"/>
      <c r="AG1289" s="21">
        <v>1</v>
      </c>
      <c r="AH1289" s="21"/>
      <c r="AI1289" s="21"/>
      <c r="AJ1289" s="21"/>
      <c r="AK1289" s="21"/>
      <c r="AL1289" s="21"/>
      <c r="AM1289" s="21"/>
      <c r="AN1289" s="21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>
        <v>1</v>
      </c>
      <c r="AZ1289" s="21"/>
      <c r="BA1289" s="21">
        <v>1</v>
      </c>
      <c r="BB1289" s="21"/>
      <c r="BC1289" s="21">
        <v>1</v>
      </c>
      <c r="BD1289" s="21"/>
      <c r="BE1289" s="21"/>
      <c r="BF1289" s="21"/>
      <c r="BG1289" s="21"/>
      <c r="BH1289" s="21"/>
      <c r="BI1289" s="21"/>
      <c r="BJ1289" s="21"/>
      <c r="BK1289" s="21"/>
      <c r="BL1289" s="21"/>
      <c r="BM1289" s="21"/>
      <c r="BN1289" s="21"/>
      <c r="BO1289" s="21"/>
      <c r="BP1289" s="21"/>
      <c r="BQ1289" s="21"/>
      <c r="BR1289" s="21"/>
      <c r="BS1289" s="21"/>
      <c r="BT1289" s="21"/>
      <c r="BU1289" s="21"/>
      <c r="BV1289" s="21"/>
    </row>
    <row r="1290" spans="1:74" ht="30" hidden="1" x14ac:dyDescent="0.25">
      <c r="A1290" s="21">
        <v>2337</v>
      </c>
      <c r="B1290" s="21" t="s">
        <v>124</v>
      </c>
      <c r="C1290" s="21" t="s">
        <v>92</v>
      </c>
      <c r="D1290" s="21" t="s">
        <v>75</v>
      </c>
      <c r="E1290" s="21" t="s">
        <v>500</v>
      </c>
      <c r="F1290" s="21" t="s">
        <v>501</v>
      </c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  <c r="X1290" s="21">
        <v>1</v>
      </c>
      <c r="Y1290" s="21"/>
      <c r="Z1290" s="21"/>
      <c r="AA1290" s="21"/>
      <c r="AB1290" s="21"/>
      <c r="AC1290" s="21"/>
      <c r="AD1290" s="21"/>
      <c r="AE1290" s="21"/>
      <c r="AF1290" s="21"/>
      <c r="AG1290" s="21"/>
      <c r="AH1290" s="21"/>
      <c r="AI1290" s="21"/>
      <c r="AJ1290" s="21"/>
      <c r="AK1290" s="21">
        <v>1</v>
      </c>
      <c r="AL1290" s="21"/>
      <c r="AM1290" s="21"/>
      <c r="AN1290" s="21">
        <v>1</v>
      </c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  <c r="BG1290" s="21"/>
      <c r="BH1290" s="21"/>
      <c r="BI1290" s="21"/>
      <c r="BJ1290" s="21"/>
      <c r="BK1290" s="21"/>
      <c r="BL1290" s="21"/>
      <c r="BM1290" s="21"/>
      <c r="BN1290" s="21"/>
      <c r="BO1290" s="21"/>
      <c r="BP1290" s="21"/>
      <c r="BQ1290" s="21"/>
      <c r="BR1290" s="21"/>
      <c r="BS1290" s="21"/>
      <c r="BT1290" s="21"/>
      <c r="BU1290" s="21"/>
      <c r="BV1290" s="21"/>
    </row>
    <row r="1291" spans="1:74" ht="30" hidden="1" x14ac:dyDescent="0.25">
      <c r="A1291" s="21">
        <v>2329</v>
      </c>
      <c r="B1291" s="21" t="s">
        <v>97</v>
      </c>
      <c r="C1291" s="21" t="s">
        <v>92</v>
      </c>
      <c r="D1291" s="21" t="s">
        <v>75</v>
      </c>
      <c r="E1291" s="21" t="s">
        <v>833</v>
      </c>
      <c r="F1291" s="21" t="s">
        <v>834</v>
      </c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  <c r="AD1291" s="21"/>
      <c r="AE1291" s="21"/>
      <c r="AF1291" s="21"/>
      <c r="AG1291" s="21"/>
      <c r="AH1291" s="21"/>
      <c r="AI1291" s="21"/>
      <c r="AJ1291" s="21"/>
      <c r="AK1291" s="21"/>
      <c r="AL1291" s="21"/>
      <c r="AM1291" s="21"/>
      <c r="AN1291" s="21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  <c r="BG1291" s="21"/>
      <c r="BH1291" s="21"/>
      <c r="BI1291" s="21"/>
      <c r="BJ1291" s="21"/>
      <c r="BK1291" s="21"/>
      <c r="BL1291" s="21"/>
      <c r="BM1291" s="21"/>
      <c r="BN1291" s="21"/>
      <c r="BO1291" s="21"/>
      <c r="BP1291" s="21"/>
      <c r="BQ1291" s="21"/>
      <c r="BR1291" s="21"/>
      <c r="BS1291" s="21"/>
      <c r="BT1291" s="21"/>
      <c r="BU1291" s="21"/>
      <c r="BV1291" s="21"/>
    </row>
    <row r="1292" spans="1:74" ht="30" hidden="1" x14ac:dyDescent="0.25">
      <c r="A1292" s="21">
        <v>2327</v>
      </c>
      <c r="B1292" s="21" t="s">
        <v>98</v>
      </c>
      <c r="C1292" s="21" t="s">
        <v>92</v>
      </c>
      <c r="D1292" s="21" t="s">
        <v>75</v>
      </c>
      <c r="E1292" s="21" t="s">
        <v>835</v>
      </c>
      <c r="F1292" s="21" t="s">
        <v>836</v>
      </c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>
        <v>1</v>
      </c>
      <c r="Y1292" s="21"/>
      <c r="Z1292" s="21"/>
      <c r="AA1292" s="21"/>
      <c r="AB1292" s="21"/>
      <c r="AC1292" s="21"/>
      <c r="AD1292" s="21"/>
      <c r="AE1292" s="21"/>
      <c r="AF1292" s="21"/>
      <c r="AG1292" s="21"/>
      <c r="AH1292" s="21"/>
      <c r="AI1292" s="21"/>
      <c r="AJ1292" s="21"/>
      <c r="AK1292" s="21"/>
      <c r="AL1292" s="21"/>
      <c r="AM1292" s="21"/>
      <c r="AN1292" s="21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>
        <v>1</v>
      </c>
      <c r="BB1292" s="21"/>
      <c r="BC1292" s="21"/>
      <c r="BD1292" s="21">
        <v>1</v>
      </c>
      <c r="BE1292" s="21"/>
      <c r="BF1292" s="21"/>
      <c r="BG1292" s="21"/>
      <c r="BH1292" s="21"/>
      <c r="BI1292" s="21"/>
      <c r="BJ1292" s="21"/>
      <c r="BK1292" s="21"/>
      <c r="BL1292" s="21"/>
      <c r="BM1292" s="21"/>
      <c r="BN1292" s="21"/>
      <c r="BO1292" s="21"/>
      <c r="BP1292" s="21"/>
      <c r="BQ1292" s="21"/>
      <c r="BR1292" s="21"/>
      <c r="BS1292" s="21"/>
      <c r="BT1292" s="21"/>
      <c r="BU1292" s="21"/>
      <c r="BV1292" s="21"/>
    </row>
    <row r="1293" spans="1:74" ht="30" hidden="1" x14ac:dyDescent="0.25">
      <c r="A1293" s="21">
        <v>2307</v>
      </c>
      <c r="B1293" s="21" t="s">
        <v>98</v>
      </c>
      <c r="C1293" s="21" t="s">
        <v>92</v>
      </c>
      <c r="D1293" s="21" t="s">
        <v>75</v>
      </c>
      <c r="E1293" s="21" t="s">
        <v>837</v>
      </c>
      <c r="F1293" s="21" t="s">
        <v>838</v>
      </c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>
        <v>1</v>
      </c>
      <c r="Y1293" s="21"/>
      <c r="Z1293" s="21"/>
      <c r="AA1293" s="21"/>
      <c r="AB1293" s="21"/>
      <c r="AC1293" s="21"/>
      <c r="AD1293" s="21"/>
      <c r="AE1293" s="21"/>
      <c r="AF1293" s="21"/>
      <c r="AG1293" s="21"/>
      <c r="AH1293" s="21"/>
      <c r="AI1293" s="21"/>
      <c r="AJ1293" s="21"/>
      <c r="AK1293" s="21"/>
      <c r="AL1293" s="21"/>
      <c r="AM1293" s="21"/>
      <c r="AN1293" s="21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>
        <v>1</v>
      </c>
      <c r="BB1293" s="21"/>
      <c r="BC1293" s="21">
        <v>1</v>
      </c>
      <c r="BD1293" s="21"/>
      <c r="BE1293" s="21"/>
      <c r="BF1293" s="21"/>
      <c r="BG1293" s="21"/>
      <c r="BH1293" s="21"/>
      <c r="BI1293" s="21"/>
      <c r="BJ1293" s="21"/>
      <c r="BK1293" s="21"/>
      <c r="BL1293" s="21"/>
      <c r="BM1293" s="21"/>
      <c r="BN1293" s="21"/>
      <c r="BO1293" s="21"/>
      <c r="BP1293" s="21"/>
      <c r="BQ1293" s="21"/>
      <c r="BR1293" s="21"/>
      <c r="BS1293" s="21"/>
      <c r="BT1293" s="21"/>
      <c r="BU1293" s="21"/>
      <c r="BV1293" s="21"/>
    </row>
    <row r="1294" spans="1:74" ht="30" hidden="1" x14ac:dyDescent="0.25">
      <c r="A1294" s="21">
        <v>2300</v>
      </c>
      <c r="B1294" s="21" t="s">
        <v>839</v>
      </c>
      <c r="C1294" s="21" t="s">
        <v>92</v>
      </c>
      <c r="D1294" s="21" t="s">
        <v>75</v>
      </c>
      <c r="E1294" s="21" t="s">
        <v>840</v>
      </c>
      <c r="F1294" s="21" t="s">
        <v>841</v>
      </c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>
        <v>1</v>
      </c>
      <c r="X1294" s="21"/>
      <c r="Y1294" s="21"/>
      <c r="Z1294" s="21"/>
      <c r="AA1294" s="21"/>
      <c r="AB1294" s="21"/>
      <c r="AC1294" s="21"/>
      <c r="AD1294" s="21"/>
      <c r="AE1294" s="21">
        <v>1</v>
      </c>
      <c r="AF1294" s="21"/>
      <c r="AG1294" s="21"/>
      <c r="AH1294" s="21"/>
      <c r="AI1294" s="21"/>
      <c r="AJ1294" s="21"/>
      <c r="AK1294" s="21"/>
      <c r="AL1294" s="21"/>
      <c r="AM1294" s="21">
        <v>1</v>
      </c>
      <c r="AN1294" s="21"/>
      <c r="AO1294" s="21"/>
      <c r="AP1294" s="21"/>
      <c r="AQ1294" s="21"/>
      <c r="AR1294" s="21"/>
      <c r="AS1294" s="21"/>
      <c r="AT1294" s="21"/>
      <c r="AU1294" s="21">
        <v>1</v>
      </c>
      <c r="AV1294" s="21"/>
      <c r="AW1294" s="21"/>
      <c r="AX1294" s="21"/>
      <c r="AY1294" s="21"/>
      <c r="AZ1294" s="21"/>
      <c r="BA1294" s="21"/>
      <c r="BB1294" s="21"/>
      <c r="BC1294" s="21">
        <v>1</v>
      </c>
      <c r="BD1294" s="21"/>
      <c r="BE1294" s="21"/>
      <c r="BF1294" s="21"/>
      <c r="BG1294" s="21"/>
      <c r="BH1294" s="21"/>
      <c r="BI1294" s="21"/>
      <c r="BJ1294" s="21"/>
      <c r="BK1294" s="21"/>
      <c r="BL1294" s="21"/>
      <c r="BM1294" s="21"/>
      <c r="BN1294" s="21"/>
      <c r="BO1294" s="21"/>
      <c r="BP1294" s="21"/>
      <c r="BQ1294" s="21"/>
      <c r="BR1294" s="21"/>
      <c r="BS1294" s="21"/>
      <c r="BT1294" s="21"/>
      <c r="BU1294" s="21"/>
      <c r="BV1294" s="21"/>
    </row>
    <row r="1295" spans="1:74" ht="30" hidden="1" x14ac:dyDescent="0.25">
      <c r="A1295" s="21">
        <v>2296</v>
      </c>
      <c r="B1295" s="21" t="s">
        <v>85</v>
      </c>
      <c r="C1295" s="21" t="s">
        <v>92</v>
      </c>
      <c r="D1295" s="21" t="s">
        <v>75</v>
      </c>
      <c r="E1295" s="21" t="s">
        <v>842</v>
      </c>
      <c r="F1295" s="21" t="s">
        <v>843</v>
      </c>
      <c r="G1295" s="21"/>
      <c r="H1295" s="21"/>
      <c r="I1295" s="21"/>
      <c r="J1295" s="21"/>
      <c r="K1295" s="21">
        <v>1</v>
      </c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>
        <v>1</v>
      </c>
      <c r="X1295" s="21"/>
      <c r="Y1295" s="21"/>
      <c r="Z1295" s="21"/>
      <c r="AA1295" s="21"/>
      <c r="AB1295" s="21"/>
      <c r="AC1295" s="21">
        <v>1</v>
      </c>
      <c r="AD1295" s="21"/>
      <c r="AE1295" s="21"/>
      <c r="AF1295" s="21"/>
      <c r="AG1295" s="21">
        <v>1</v>
      </c>
      <c r="AH1295" s="21"/>
      <c r="AI1295" s="21"/>
      <c r="AJ1295" s="21"/>
      <c r="AK1295" s="21"/>
      <c r="AL1295" s="21"/>
      <c r="AM1295" s="21"/>
      <c r="AN1295" s="21"/>
      <c r="AO1295" s="21">
        <v>1</v>
      </c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>
        <v>1</v>
      </c>
      <c r="AZ1295" s="21"/>
      <c r="BA1295" s="21">
        <v>1</v>
      </c>
      <c r="BB1295" s="21"/>
      <c r="BC1295" s="21">
        <v>1</v>
      </c>
      <c r="BD1295" s="21"/>
      <c r="BE1295" s="21"/>
      <c r="BF1295" s="21"/>
      <c r="BG1295" s="21"/>
      <c r="BH1295" s="21"/>
      <c r="BI1295" s="21"/>
      <c r="BJ1295" s="21"/>
      <c r="BK1295" s="21"/>
      <c r="BL1295" s="21"/>
      <c r="BM1295" s="21"/>
      <c r="BN1295" s="21"/>
      <c r="BO1295" s="21"/>
      <c r="BP1295" s="21"/>
      <c r="BQ1295" s="21"/>
      <c r="BR1295" s="21"/>
      <c r="BS1295" s="21"/>
      <c r="BT1295" s="21"/>
      <c r="BU1295" s="21"/>
      <c r="BV1295" s="21"/>
    </row>
    <row r="1296" spans="1:74" ht="30" hidden="1" x14ac:dyDescent="0.25">
      <c r="A1296" s="21">
        <v>2292</v>
      </c>
      <c r="B1296" s="21" t="s">
        <v>97</v>
      </c>
      <c r="C1296" s="21" t="s">
        <v>92</v>
      </c>
      <c r="D1296" s="21" t="s">
        <v>75</v>
      </c>
      <c r="E1296" s="21" t="s">
        <v>844</v>
      </c>
      <c r="F1296" s="21" t="s">
        <v>845</v>
      </c>
      <c r="G1296" s="21">
        <v>1</v>
      </c>
      <c r="H1296" s="21">
        <v>1</v>
      </c>
      <c r="I1296" s="21"/>
      <c r="J1296" s="21"/>
      <c r="K1296" s="21">
        <v>1</v>
      </c>
      <c r="L1296" s="21"/>
      <c r="M1296" s="21"/>
      <c r="N1296" s="21"/>
      <c r="O1296" s="21">
        <v>1</v>
      </c>
      <c r="P1296" s="21"/>
      <c r="Q1296" s="21"/>
      <c r="R1296" s="21"/>
      <c r="S1296" s="21"/>
      <c r="T1296" s="21"/>
      <c r="U1296" s="21"/>
      <c r="V1296" s="21"/>
      <c r="W1296" s="21"/>
      <c r="X1296" s="21"/>
      <c r="Y1296" s="21"/>
      <c r="Z1296" s="21"/>
      <c r="AA1296" s="21"/>
      <c r="AB1296" s="21"/>
      <c r="AC1296" s="21"/>
      <c r="AD1296" s="21"/>
      <c r="AE1296" s="21">
        <v>1</v>
      </c>
      <c r="AF1296" s="21">
        <v>1</v>
      </c>
      <c r="AG1296" s="21">
        <v>1</v>
      </c>
      <c r="AH1296" s="21"/>
      <c r="AI1296" s="21">
        <v>1</v>
      </c>
      <c r="AJ1296" s="21"/>
      <c r="AK1296" s="21"/>
      <c r="AL1296" s="21"/>
      <c r="AM1296" s="21"/>
      <c r="AN1296" s="21"/>
      <c r="AO1296" s="21">
        <v>1</v>
      </c>
      <c r="AP1296" s="21"/>
      <c r="AQ1296" s="21"/>
      <c r="AR1296" s="21"/>
      <c r="AS1296" s="21"/>
      <c r="AT1296" s="21"/>
      <c r="AU1296" s="21"/>
      <c r="AV1296" s="21"/>
      <c r="AW1296" s="21"/>
      <c r="AX1296" s="21">
        <v>1</v>
      </c>
      <c r="AY1296" s="21">
        <v>1</v>
      </c>
      <c r="AZ1296" s="21"/>
      <c r="BA1296" s="21">
        <v>1</v>
      </c>
      <c r="BB1296" s="21"/>
      <c r="BC1296" s="21"/>
      <c r="BD1296" s="21">
        <v>1</v>
      </c>
      <c r="BE1296" s="21"/>
      <c r="BF1296" s="21"/>
      <c r="BG1296" s="21"/>
      <c r="BH1296" s="21"/>
      <c r="BI1296" s="21"/>
      <c r="BJ1296" s="21"/>
      <c r="BK1296" s="21"/>
      <c r="BL1296" s="21"/>
      <c r="BM1296" s="21"/>
      <c r="BN1296" s="21"/>
      <c r="BO1296" s="21"/>
      <c r="BP1296" s="21"/>
      <c r="BQ1296" s="21"/>
      <c r="BR1296" s="21"/>
      <c r="BS1296" s="21"/>
      <c r="BT1296" s="21"/>
      <c r="BU1296" s="21"/>
      <c r="BV1296" s="21"/>
    </row>
    <row r="1297" spans="1:74" ht="30" hidden="1" x14ac:dyDescent="0.25">
      <c r="A1297" s="21">
        <v>2275</v>
      </c>
      <c r="B1297" s="21" t="s">
        <v>438</v>
      </c>
      <c r="C1297" s="21" t="s">
        <v>92</v>
      </c>
      <c r="D1297" s="21" t="s">
        <v>75</v>
      </c>
      <c r="E1297" s="21" t="s">
        <v>509</v>
      </c>
      <c r="F1297" s="21" t="s">
        <v>510</v>
      </c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1"/>
      <c r="X1297" s="21"/>
      <c r="Y1297" s="21">
        <v>1</v>
      </c>
      <c r="Z1297" s="21"/>
      <c r="AA1297" s="21"/>
      <c r="AB1297" s="21"/>
      <c r="AC1297" s="21"/>
      <c r="AD1297" s="21"/>
      <c r="AE1297" s="21">
        <v>1</v>
      </c>
      <c r="AF1297" s="21">
        <v>1</v>
      </c>
      <c r="AG1297" s="21"/>
      <c r="AH1297" s="21"/>
      <c r="AI1297" s="21"/>
      <c r="AJ1297" s="21"/>
      <c r="AK1297" s="21"/>
      <c r="AL1297" s="21"/>
      <c r="AM1297" s="21"/>
      <c r="AN1297" s="21"/>
      <c r="AO1297" s="21"/>
      <c r="AP1297" s="21">
        <v>1</v>
      </c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>
        <v>1</v>
      </c>
      <c r="BA1297" s="21">
        <v>1</v>
      </c>
      <c r="BB1297" s="21"/>
      <c r="BC1297" s="21"/>
      <c r="BD1297" s="21"/>
      <c r="BE1297" s="21"/>
      <c r="BF1297" s="21"/>
      <c r="BG1297" s="21"/>
      <c r="BH1297" s="21"/>
      <c r="BI1297" s="21"/>
      <c r="BJ1297" s="21"/>
      <c r="BK1297" s="21"/>
      <c r="BL1297" s="21"/>
      <c r="BM1297" s="21"/>
      <c r="BN1297" s="21"/>
      <c r="BO1297" s="21">
        <v>1</v>
      </c>
      <c r="BP1297" s="21"/>
      <c r="BQ1297" s="21"/>
      <c r="BR1297" s="21"/>
      <c r="BS1297" s="21"/>
      <c r="BT1297" s="21"/>
      <c r="BU1297" s="21"/>
      <c r="BV1297" s="21"/>
    </row>
    <row r="1298" spans="1:74" ht="30" hidden="1" x14ac:dyDescent="0.25">
      <c r="A1298" s="21">
        <v>2271</v>
      </c>
      <c r="B1298" s="21" t="s">
        <v>97</v>
      </c>
      <c r="C1298" s="21" t="s">
        <v>92</v>
      </c>
      <c r="D1298" s="21" t="s">
        <v>75</v>
      </c>
      <c r="E1298" s="21" t="s">
        <v>846</v>
      </c>
      <c r="F1298" s="21" t="s">
        <v>847</v>
      </c>
      <c r="G1298" s="21">
        <v>1</v>
      </c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  <c r="Z1298" s="21"/>
      <c r="AA1298" s="21"/>
      <c r="AB1298" s="21"/>
      <c r="AC1298" s="21">
        <v>1</v>
      </c>
      <c r="AD1298" s="21"/>
      <c r="AE1298" s="21"/>
      <c r="AF1298" s="21">
        <v>1</v>
      </c>
      <c r="AG1298" s="21">
        <v>1</v>
      </c>
      <c r="AH1298" s="21"/>
      <c r="AI1298" s="21"/>
      <c r="AJ1298" s="21"/>
      <c r="AK1298" s="21"/>
      <c r="AL1298" s="21"/>
      <c r="AM1298" s="21"/>
      <c r="AN1298" s="21"/>
      <c r="AO1298" s="21"/>
      <c r="AP1298" s="21"/>
      <c r="AQ1298" s="21"/>
      <c r="AR1298" s="21"/>
      <c r="AS1298" s="21"/>
      <c r="AT1298" s="21"/>
      <c r="AU1298" s="21">
        <v>1</v>
      </c>
      <c r="AV1298" s="21"/>
      <c r="AW1298" s="21"/>
      <c r="AX1298" s="21"/>
      <c r="AY1298" s="21">
        <v>1</v>
      </c>
      <c r="AZ1298" s="21"/>
      <c r="BA1298" s="21">
        <v>1</v>
      </c>
      <c r="BB1298" s="21"/>
      <c r="BC1298" s="21"/>
      <c r="BD1298" s="21">
        <v>1</v>
      </c>
      <c r="BE1298" s="21"/>
      <c r="BF1298" s="21"/>
      <c r="BG1298" s="21"/>
      <c r="BH1298" s="21"/>
      <c r="BI1298" s="21"/>
      <c r="BJ1298" s="21"/>
      <c r="BK1298" s="21"/>
      <c r="BL1298" s="21"/>
      <c r="BM1298" s="21"/>
      <c r="BN1298" s="21"/>
      <c r="BO1298" s="21"/>
      <c r="BP1298" s="21"/>
      <c r="BQ1298" s="21"/>
      <c r="BR1298" s="21"/>
      <c r="BS1298" s="21"/>
      <c r="BT1298" s="21"/>
      <c r="BU1298" s="21"/>
      <c r="BV1298" s="21"/>
    </row>
    <row r="1299" spans="1:74" ht="30" hidden="1" x14ac:dyDescent="0.25">
      <c r="A1299" s="21">
        <v>2268</v>
      </c>
      <c r="B1299" s="21" t="s">
        <v>93</v>
      </c>
      <c r="C1299" s="21" t="s">
        <v>92</v>
      </c>
      <c r="D1299" s="21" t="s">
        <v>75</v>
      </c>
      <c r="E1299" s="21" t="s">
        <v>848</v>
      </c>
      <c r="F1299" s="21" t="s">
        <v>849</v>
      </c>
      <c r="G1299" s="21"/>
      <c r="H1299" s="21"/>
      <c r="I1299" s="21">
        <v>1</v>
      </c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  <c r="AD1299" s="21"/>
      <c r="AE1299" s="21"/>
      <c r="AF1299" s="21"/>
      <c r="AG1299" s="21"/>
      <c r="AH1299" s="21"/>
      <c r="AI1299" s="21"/>
      <c r="AJ1299" s="21"/>
      <c r="AK1299" s="21"/>
      <c r="AL1299" s="21"/>
      <c r="AM1299" s="21">
        <v>1</v>
      </c>
      <c r="AN1299" s="21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  <c r="BG1299" s="21"/>
      <c r="BH1299" s="21"/>
      <c r="BI1299" s="21"/>
      <c r="BJ1299" s="21"/>
      <c r="BK1299" s="21"/>
      <c r="BL1299" s="21"/>
      <c r="BM1299" s="21"/>
      <c r="BN1299" s="21"/>
      <c r="BO1299" s="21"/>
      <c r="BP1299" s="21"/>
      <c r="BQ1299" s="21"/>
      <c r="BR1299" s="21"/>
      <c r="BS1299" s="21"/>
      <c r="BT1299" s="21"/>
      <c r="BU1299" s="21"/>
      <c r="BV1299" s="21"/>
    </row>
    <row r="1300" spans="1:74" ht="30" hidden="1" x14ac:dyDescent="0.25">
      <c r="A1300" s="21">
        <v>2259</v>
      </c>
      <c r="B1300" s="21" t="s">
        <v>512</v>
      </c>
      <c r="C1300" s="21" t="s">
        <v>92</v>
      </c>
      <c r="D1300" s="21" t="s">
        <v>75</v>
      </c>
      <c r="E1300" s="21" t="s">
        <v>850</v>
      </c>
      <c r="F1300" s="21" t="s">
        <v>851</v>
      </c>
      <c r="G1300" s="21"/>
      <c r="H1300" s="21">
        <v>1</v>
      </c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1"/>
      <c r="X1300" s="21"/>
      <c r="Y1300" s="21"/>
      <c r="Z1300" s="21"/>
      <c r="AA1300" s="21"/>
      <c r="AB1300" s="21"/>
      <c r="AC1300" s="21">
        <v>1</v>
      </c>
      <c r="AD1300" s="21"/>
      <c r="AE1300" s="21"/>
      <c r="AF1300" s="21">
        <v>1</v>
      </c>
      <c r="AG1300" s="21">
        <v>1</v>
      </c>
      <c r="AH1300" s="21"/>
      <c r="AI1300" s="21"/>
      <c r="AJ1300" s="21"/>
      <c r="AK1300" s="21"/>
      <c r="AL1300" s="21"/>
      <c r="AM1300" s="21"/>
      <c r="AN1300" s="21"/>
      <c r="AO1300" s="21"/>
      <c r="AP1300" s="21"/>
      <c r="AQ1300" s="21"/>
      <c r="AR1300" s="21"/>
      <c r="AS1300" s="21"/>
      <c r="AT1300" s="21"/>
      <c r="AU1300" s="21">
        <v>1</v>
      </c>
      <c r="AV1300" s="21"/>
      <c r="AW1300" s="21"/>
      <c r="AX1300" s="21"/>
      <c r="AY1300" s="21">
        <v>1</v>
      </c>
      <c r="AZ1300" s="21"/>
      <c r="BA1300" s="21">
        <v>1</v>
      </c>
      <c r="BB1300" s="21"/>
      <c r="BC1300" s="21">
        <v>1</v>
      </c>
      <c r="BD1300" s="21"/>
      <c r="BE1300" s="21"/>
      <c r="BF1300" s="21"/>
      <c r="BG1300" s="21"/>
      <c r="BH1300" s="21"/>
      <c r="BI1300" s="21"/>
      <c r="BJ1300" s="21"/>
      <c r="BK1300" s="21"/>
      <c r="BL1300" s="21"/>
      <c r="BM1300" s="21"/>
      <c r="BN1300" s="21"/>
      <c r="BO1300" s="21"/>
      <c r="BP1300" s="21"/>
      <c r="BQ1300" s="21"/>
      <c r="BR1300" s="21"/>
      <c r="BS1300" s="21"/>
      <c r="BT1300" s="21"/>
      <c r="BU1300" s="21"/>
      <c r="BV1300" s="21"/>
    </row>
    <row r="1301" spans="1:74" ht="30" hidden="1" x14ac:dyDescent="0.25">
      <c r="A1301" s="21">
        <v>2253</v>
      </c>
      <c r="B1301" s="21" t="s">
        <v>852</v>
      </c>
      <c r="C1301" s="21" t="s">
        <v>92</v>
      </c>
      <c r="D1301" s="21" t="s">
        <v>75</v>
      </c>
      <c r="E1301" s="21" t="s">
        <v>853</v>
      </c>
      <c r="F1301" s="21" t="s">
        <v>854</v>
      </c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  <c r="AD1301" s="21"/>
      <c r="AE1301" s="21"/>
      <c r="AF1301" s="21"/>
      <c r="AG1301" s="21"/>
      <c r="AH1301" s="21"/>
      <c r="AI1301" s="21"/>
      <c r="AJ1301" s="21"/>
      <c r="AK1301" s="21"/>
      <c r="AL1301" s="21"/>
      <c r="AM1301" s="21"/>
      <c r="AN1301" s="21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  <c r="BG1301" s="21"/>
      <c r="BH1301" s="21"/>
      <c r="BI1301" s="21"/>
      <c r="BJ1301" s="21"/>
      <c r="BK1301" s="21"/>
      <c r="BL1301" s="21"/>
      <c r="BM1301" s="21"/>
      <c r="BN1301" s="21"/>
      <c r="BO1301" s="21"/>
      <c r="BP1301" s="21"/>
      <c r="BQ1301" s="21"/>
      <c r="BR1301" s="21"/>
      <c r="BS1301" s="21"/>
      <c r="BT1301" s="21"/>
      <c r="BU1301" s="21"/>
      <c r="BV1301" s="21"/>
    </row>
    <row r="1302" spans="1:74" ht="30" hidden="1" x14ac:dyDescent="0.25">
      <c r="A1302" s="21">
        <v>2246</v>
      </c>
      <c r="B1302" s="21" t="s">
        <v>81</v>
      </c>
      <c r="C1302" s="21" t="s">
        <v>92</v>
      </c>
      <c r="D1302" s="21" t="s">
        <v>75</v>
      </c>
      <c r="E1302" s="21" t="s">
        <v>855</v>
      </c>
      <c r="F1302" s="21" t="s">
        <v>856</v>
      </c>
      <c r="G1302" s="21">
        <v>1</v>
      </c>
      <c r="H1302" s="21"/>
      <c r="I1302" s="21"/>
      <c r="J1302" s="21"/>
      <c r="K1302" s="21"/>
      <c r="L1302" s="21">
        <v>1</v>
      </c>
      <c r="M1302" s="21">
        <v>1</v>
      </c>
      <c r="N1302" s="21"/>
      <c r="O1302" s="21"/>
      <c r="P1302" s="21"/>
      <c r="Q1302" s="21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  <c r="AD1302" s="21"/>
      <c r="AE1302" s="21"/>
      <c r="AF1302" s="21"/>
      <c r="AG1302" s="21">
        <v>1</v>
      </c>
      <c r="AH1302" s="21"/>
      <c r="AI1302" s="21"/>
      <c r="AJ1302" s="21"/>
      <c r="AK1302" s="21"/>
      <c r="AL1302" s="21"/>
      <c r="AM1302" s="21">
        <v>1</v>
      </c>
      <c r="AN1302" s="21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>
        <v>1</v>
      </c>
      <c r="AZ1302" s="21"/>
      <c r="BA1302" s="21">
        <v>1</v>
      </c>
      <c r="BB1302" s="21"/>
      <c r="BC1302" s="21">
        <v>1</v>
      </c>
      <c r="BD1302" s="21"/>
      <c r="BE1302" s="21"/>
      <c r="BF1302" s="21"/>
      <c r="BG1302" s="21"/>
      <c r="BH1302" s="21">
        <v>1</v>
      </c>
      <c r="BI1302" s="21"/>
      <c r="BJ1302" s="21"/>
      <c r="BK1302" s="21"/>
      <c r="BL1302" s="21"/>
      <c r="BM1302" s="21"/>
      <c r="BN1302" s="21"/>
      <c r="BO1302" s="21"/>
      <c r="BP1302" s="21"/>
      <c r="BQ1302" s="21"/>
      <c r="BR1302" s="21"/>
      <c r="BS1302" s="21"/>
      <c r="BT1302" s="21"/>
      <c r="BU1302" s="21"/>
      <c r="BV1302" s="21"/>
    </row>
    <row r="1303" spans="1:74" ht="30" hidden="1" x14ac:dyDescent="0.25">
      <c r="A1303" s="21">
        <v>2237</v>
      </c>
      <c r="B1303" s="21" t="s">
        <v>97</v>
      </c>
      <c r="C1303" s="21" t="s">
        <v>92</v>
      </c>
      <c r="D1303" s="21" t="s">
        <v>75</v>
      </c>
      <c r="E1303" s="21" t="s">
        <v>857</v>
      </c>
      <c r="F1303" s="21" t="s">
        <v>858</v>
      </c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  <c r="AA1303" s="21"/>
      <c r="AB1303" s="21"/>
      <c r="AC1303" s="21"/>
      <c r="AD1303" s="21"/>
      <c r="AE1303" s="21"/>
      <c r="AF1303" s="21"/>
      <c r="AG1303" s="21"/>
      <c r="AH1303" s="21"/>
      <c r="AI1303" s="21"/>
      <c r="AJ1303" s="21"/>
      <c r="AK1303" s="21"/>
      <c r="AL1303" s="21"/>
      <c r="AM1303" s="21"/>
      <c r="AN1303" s="21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  <c r="BG1303" s="21"/>
      <c r="BH1303" s="21"/>
      <c r="BI1303" s="21"/>
      <c r="BJ1303" s="21"/>
      <c r="BK1303" s="21"/>
      <c r="BL1303" s="21"/>
      <c r="BM1303" s="21"/>
      <c r="BN1303" s="21"/>
      <c r="BO1303" s="21"/>
      <c r="BP1303" s="21"/>
      <c r="BQ1303" s="21"/>
      <c r="BR1303" s="21"/>
      <c r="BS1303" s="21"/>
      <c r="BT1303" s="21"/>
      <c r="BU1303" s="21"/>
      <c r="BV1303" s="21"/>
    </row>
    <row r="1304" spans="1:74" ht="30" hidden="1" x14ac:dyDescent="0.25">
      <c r="A1304" s="21">
        <v>2220</v>
      </c>
      <c r="B1304" s="21" t="s">
        <v>126</v>
      </c>
      <c r="C1304" s="21" t="s">
        <v>92</v>
      </c>
      <c r="D1304" s="21" t="s">
        <v>75</v>
      </c>
      <c r="E1304" s="21" t="s">
        <v>2782</v>
      </c>
      <c r="F1304" s="21" t="s">
        <v>2783</v>
      </c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  <c r="AD1304" s="21"/>
      <c r="AE1304" s="21">
        <v>1</v>
      </c>
      <c r="AF1304" s="21"/>
      <c r="AG1304" s="21"/>
      <c r="AH1304" s="21">
        <v>1</v>
      </c>
      <c r="AI1304" s="21"/>
      <c r="AJ1304" s="21"/>
      <c r="AK1304" s="21">
        <v>1</v>
      </c>
      <c r="AL1304" s="21"/>
      <c r="AM1304" s="21"/>
      <c r="AN1304" s="21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  <c r="BG1304" s="21"/>
      <c r="BH1304" s="21"/>
      <c r="BI1304" s="21"/>
      <c r="BJ1304" s="21"/>
      <c r="BK1304" s="21"/>
      <c r="BL1304" s="21"/>
      <c r="BM1304" s="21"/>
      <c r="BN1304" s="21"/>
      <c r="BO1304" s="21"/>
      <c r="BP1304" s="21"/>
      <c r="BQ1304" s="21"/>
      <c r="BR1304" s="21"/>
      <c r="BS1304" s="21"/>
      <c r="BT1304" s="21"/>
      <c r="BU1304" s="21"/>
      <c r="BV1304" s="21"/>
    </row>
    <row r="1305" spans="1:74" ht="30" x14ac:dyDescent="0.25">
      <c r="A1305" s="21">
        <v>2217</v>
      </c>
      <c r="B1305" s="21" t="s">
        <v>78</v>
      </c>
      <c r="C1305" s="21" t="s">
        <v>92</v>
      </c>
      <c r="D1305" s="21" t="s">
        <v>75</v>
      </c>
      <c r="E1305" s="21" t="s">
        <v>2784</v>
      </c>
      <c r="F1305" s="21" t="s">
        <v>2785</v>
      </c>
      <c r="G1305" s="21"/>
      <c r="H1305" s="21"/>
      <c r="I1305" s="21"/>
      <c r="J1305" s="21"/>
      <c r="K1305" s="21"/>
      <c r="L1305" s="21"/>
      <c r="M1305" s="21"/>
      <c r="N1305" s="21"/>
      <c r="O1305" s="21">
        <v>1</v>
      </c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  <c r="AD1305" s="21"/>
      <c r="AE1305" s="21"/>
      <c r="AF1305" s="21"/>
      <c r="AG1305" s="21">
        <v>1</v>
      </c>
      <c r="AH1305" s="21"/>
      <c r="AI1305" s="21"/>
      <c r="AJ1305" s="21"/>
      <c r="AK1305" s="21"/>
      <c r="AL1305" s="21"/>
      <c r="AM1305" s="21"/>
      <c r="AN1305" s="21"/>
      <c r="AO1305" s="21"/>
      <c r="AP1305" s="21"/>
      <c r="AQ1305" s="21"/>
      <c r="AR1305" s="21"/>
      <c r="AS1305" s="21"/>
      <c r="AT1305" s="21"/>
      <c r="AU1305" s="21">
        <v>1</v>
      </c>
      <c r="AV1305" s="21"/>
      <c r="AW1305" s="21"/>
      <c r="AX1305" s="21"/>
      <c r="AY1305" s="21">
        <v>1</v>
      </c>
      <c r="AZ1305" s="21"/>
      <c r="BA1305" s="21">
        <v>1</v>
      </c>
      <c r="BB1305" s="21"/>
      <c r="BC1305" s="21">
        <v>1</v>
      </c>
      <c r="BD1305" s="21"/>
      <c r="BE1305" s="21"/>
      <c r="BF1305" s="21"/>
      <c r="BG1305" s="21"/>
      <c r="BH1305" s="21"/>
      <c r="BI1305" s="21"/>
      <c r="BJ1305" s="21"/>
      <c r="BK1305" s="21"/>
      <c r="BL1305" s="21"/>
      <c r="BM1305" s="21"/>
      <c r="BN1305" s="21"/>
      <c r="BO1305" s="21"/>
      <c r="BP1305" s="21"/>
      <c r="BQ1305" s="21"/>
      <c r="BR1305" s="21"/>
      <c r="BS1305" s="21"/>
      <c r="BT1305" s="21"/>
      <c r="BU1305" s="21"/>
      <c r="BV1305" s="21"/>
    </row>
    <row r="1306" spans="1:74" ht="30" hidden="1" x14ac:dyDescent="0.25">
      <c r="A1306" s="21">
        <v>2208</v>
      </c>
      <c r="B1306" s="21" t="s">
        <v>84</v>
      </c>
      <c r="C1306" s="21" t="s">
        <v>92</v>
      </c>
      <c r="D1306" s="21" t="s">
        <v>75</v>
      </c>
      <c r="E1306" s="21" t="s">
        <v>2786</v>
      </c>
      <c r="F1306" s="21" t="s">
        <v>2787</v>
      </c>
      <c r="G1306" s="21"/>
      <c r="H1306" s="21">
        <v>1</v>
      </c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  <c r="AD1306" s="21"/>
      <c r="AE1306" s="21"/>
      <c r="AF1306" s="21"/>
      <c r="AG1306" s="21"/>
      <c r="AH1306" s="21"/>
      <c r="AI1306" s="21"/>
      <c r="AJ1306" s="21"/>
      <c r="AK1306" s="21"/>
      <c r="AL1306" s="21"/>
      <c r="AM1306" s="21">
        <v>1</v>
      </c>
      <c r="AN1306" s="21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>
        <v>1</v>
      </c>
      <c r="BE1306" s="21"/>
      <c r="BF1306" s="21"/>
      <c r="BG1306" s="21"/>
      <c r="BH1306" s="21">
        <v>1</v>
      </c>
      <c r="BI1306" s="21"/>
      <c r="BJ1306" s="21"/>
      <c r="BK1306" s="21"/>
      <c r="BL1306" s="21"/>
      <c r="BM1306" s="21"/>
      <c r="BN1306" s="21"/>
      <c r="BO1306" s="21"/>
      <c r="BP1306" s="21"/>
      <c r="BQ1306" s="21"/>
      <c r="BR1306" s="21"/>
      <c r="BS1306" s="21"/>
      <c r="BT1306" s="21"/>
      <c r="BU1306" s="21"/>
      <c r="BV1306" s="21"/>
    </row>
    <row r="1307" spans="1:74" ht="30" hidden="1" x14ac:dyDescent="0.25">
      <c r="A1307" s="21">
        <v>2204</v>
      </c>
      <c r="B1307" s="21" t="s">
        <v>94</v>
      </c>
      <c r="C1307" s="21" t="s">
        <v>92</v>
      </c>
      <c r="D1307" s="21" t="s">
        <v>75</v>
      </c>
      <c r="E1307" s="21" t="s">
        <v>2788</v>
      </c>
      <c r="F1307" s="21" t="s">
        <v>2789</v>
      </c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1">
        <v>1</v>
      </c>
      <c r="X1307" s="21"/>
      <c r="Y1307" s="21"/>
      <c r="Z1307" s="21"/>
      <c r="AA1307" s="21"/>
      <c r="AB1307" s="21"/>
      <c r="AC1307" s="21">
        <v>1</v>
      </c>
      <c r="AD1307" s="21"/>
      <c r="AE1307" s="21"/>
      <c r="AF1307" s="21">
        <v>1</v>
      </c>
      <c r="AG1307" s="21">
        <v>1</v>
      </c>
      <c r="AH1307" s="21"/>
      <c r="AI1307" s="21"/>
      <c r="AJ1307" s="21"/>
      <c r="AK1307" s="21"/>
      <c r="AL1307" s="21"/>
      <c r="AM1307" s="21"/>
      <c r="AN1307" s="21"/>
      <c r="AO1307" s="21"/>
      <c r="AP1307" s="21"/>
      <c r="AQ1307" s="21"/>
      <c r="AR1307" s="21"/>
      <c r="AS1307" s="21"/>
      <c r="AT1307" s="21"/>
      <c r="AU1307" s="21"/>
      <c r="AV1307" s="21">
        <v>1</v>
      </c>
      <c r="AW1307" s="21"/>
      <c r="AX1307" s="21"/>
      <c r="AY1307" s="21"/>
      <c r="AZ1307" s="21"/>
      <c r="BA1307" s="21">
        <v>1</v>
      </c>
      <c r="BB1307" s="21"/>
      <c r="BC1307" s="21"/>
      <c r="BD1307" s="21">
        <v>1</v>
      </c>
      <c r="BE1307" s="21"/>
      <c r="BF1307" s="21"/>
      <c r="BG1307" s="21"/>
      <c r="BH1307" s="21"/>
      <c r="BI1307" s="21"/>
      <c r="BJ1307" s="21"/>
      <c r="BK1307" s="21"/>
      <c r="BL1307" s="21"/>
      <c r="BM1307" s="21"/>
      <c r="BN1307" s="21"/>
      <c r="BO1307" s="21"/>
      <c r="BP1307" s="21"/>
      <c r="BQ1307" s="21"/>
      <c r="BR1307" s="21"/>
      <c r="BS1307" s="21"/>
      <c r="BT1307" s="21"/>
      <c r="BU1307" s="21"/>
      <c r="BV1307" s="21"/>
    </row>
    <row r="1308" spans="1:74" ht="30" hidden="1" x14ac:dyDescent="0.25">
      <c r="A1308" s="21">
        <v>2202</v>
      </c>
      <c r="B1308" s="21" t="s">
        <v>94</v>
      </c>
      <c r="C1308" s="21" t="s">
        <v>92</v>
      </c>
      <c r="D1308" s="21" t="s">
        <v>75</v>
      </c>
      <c r="E1308" s="21" t="s">
        <v>2790</v>
      </c>
      <c r="F1308" s="21" t="s">
        <v>2791</v>
      </c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1">
        <v>1</v>
      </c>
      <c r="X1308" s="21"/>
      <c r="Y1308" s="21"/>
      <c r="Z1308" s="21"/>
      <c r="AA1308" s="21"/>
      <c r="AB1308" s="21"/>
      <c r="AC1308" s="21">
        <v>1</v>
      </c>
      <c r="AD1308" s="21"/>
      <c r="AE1308" s="21"/>
      <c r="AF1308" s="21">
        <v>1</v>
      </c>
      <c r="AG1308" s="21">
        <v>1</v>
      </c>
      <c r="AH1308" s="21"/>
      <c r="AI1308" s="21"/>
      <c r="AJ1308" s="21"/>
      <c r="AK1308" s="21"/>
      <c r="AL1308" s="21"/>
      <c r="AM1308" s="21"/>
      <c r="AN1308" s="21"/>
      <c r="AO1308" s="21"/>
      <c r="AP1308" s="21"/>
      <c r="AQ1308" s="21"/>
      <c r="AR1308" s="21"/>
      <c r="AS1308" s="21"/>
      <c r="AT1308" s="21"/>
      <c r="AU1308" s="21"/>
      <c r="AV1308" s="21">
        <v>1</v>
      </c>
      <c r="AW1308" s="21"/>
      <c r="AX1308" s="21"/>
      <c r="AY1308" s="21"/>
      <c r="AZ1308" s="21"/>
      <c r="BA1308" s="21">
        <v>1</v>
      </c>
      <c r="BB1308" s="21"/>
      <c r="BC1308" s="21"/>
      <c r="BD1308" s="21">
        <v>1</v>
      </c>
      <c r="BE1308" s="21"/>
      <c r="BF1308" s="21"/>
      <c r="BG1308" s="21"/>
      <c r="BH1308" s="21"/>
      <c r="BI1308" s="21"/>
      <c r="BJ1308" s="21"/>
      <c r="BK1308" s="21"/>
      <c r="BL1308" s="21"/>
      <c r="BM1308" s="21"/>
      <c r="BN1308" s="21"/>
      <c r="BO1308" s="21"/>
      <c r="BP1308" s="21"/>
      <c r="BQ1308" s="21"/>
      <c r="BR1308" s="21"/>
      <c r="BS1308" s="21"/>
      <c r="BT1308" s="21"/>
      <c r="BU1308" s="21"/>
      <c r="BV1308" s="21"/>
    </row>
    <row r="1309" spans="1:74" ht="30" hidden="1" x14ac:dyDescent="0.25">
      <c r="A1309" s="21">
        <v>2198</v>
      </c>
      <c r="B1309" s="21" t="s">
        <v>102</v>
      </c>
      <c r="C1309" s="21" t="s">
        <v>92</v>
      </c>
      <c r="D1309" s="21" t="s">
        <v>75</v>
      </c>
      <c r="E1309" s="21" t="s">
        <v>2792</v>
      </c>
      <c r="F1309" s="21" t="s">
        <v>2793</v>
      </c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21"/>
      <c r="U1309" s="21"/>
      <c r="V1309" s="21"/>
      <c r="W1309" s="21"/>
      <c r="X1309" s="21">
        <v>1</v>
      </c>
      <c r="Y1309" s="21"/>
      <c r="Z1309" s="21"/>
      <c r="AA1309" s="21"/>
      <c r="AB1309" s="21"/>
      <c r="AC1309" s="21"/>
      <c r="AD1309" s="21"/>
      <c r="AE1309" s="21"/>
      <c r="AF1309" s="21">
        <v>1</v>
      </c>
      <c r="AG1309" s="21">
        <v>1</v>
      </c>
      <c r="AH1309" s="21"/>
      <c r="AI1309" s="21"/>
      <c r="AJ1309" s="21"/>
      <c r="AK1309" s="21"/>
      <c r="AL1309" s="21"/>
      <c r="AM1309" s="21"/>
      <c r="AN1309" s="21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>
        <v>1</v>
      </c>
      <c r="BE1309" s="21"/>
      <c r="BF1309" s="21"/>
      <c r="BG1309" s="21"/>
      <c r="BH1309" s="21"/>
      <c r="BI1309" s="21"/>
      <c r="BJ1309" s="21"/>
      <c r="BK1309" s="21"/>
      <c r="BL1309" s="21"/>
      <c r="BM1309" s="21"/>
      <c r="BN1309" s="21"/>
      <c r="BO1309" s="21"/>
      <c r="BP1309" s="21"/>
      <c r="BQ1309" s="21"/>
      <c r="BR1309" s="21"/>
      <c r="BS1309" s="21"/>
      <c r="BT1309" s="21"/>
      <c r="BU1309" s="21"/>
      <c r="BV1309" s="21"/>
    </row>
    <row r="1310" spans="1:74" ht="30" hidden="1" x14ac:dyDescent="0.25">
      <c r="A1310" s="21">
        <v>2191</v>
      </c>
      <c r="B1310" s="21" t="s">
        <v>756</v>
      </c>
      <c r="C1310" s="21" t="s">
        <v>92</v>
      </c>
      <c r="D1310" s="21" t="s">
        <v>75</v>
      </c>
      <c r="E1310" s="21" t="s">
        <v>2794</v>
      </c>
      <c r="F1310" s="21" t="s">
        <v>2795</v>
      </c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>
        <v>1</v>
      </c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>
        <v>1</v>
      </c>
      <c r="AD1310" s="21"/>
      <c r="AE1310" s="21"/>
      <c r="AF1310" s="21">
        <v>1</v>
      </c>
      <c r="AG1310" s="21">
        <v>1</v>
      </c>
      <c r="AH1310" s="21"/>
      <c r="AI1310" s="21"/>
      <c r="AJ1310" s="21"/>
      <c r="AK1310" s="21"/>
      <c r="AL1310" s="21"/>
      <c r="AM1310" s="21"/>
      <c r="AN1310" s="21"/>
      <c r="AO1310" s="21"/>
      <c r="AP1310" s="21"/>
      <c r="AQ1310" s="21"/>
      <c r="AR1310" s="21"/>
      <c r="AS1310" s="21"/>
      <c r="AT1310" s="21"/>
      <c r="AU1310" s="21">
        <v>1</v>
      </c>
      <c r="AV1310" s="21"/>
      <c r="AW1310" s="21"/>
      <c r="AX1310" s="21"/>
      <c r="AY1310" s="21"/>
      <c r="AZ1310" s="21"/>
      <c r="BA1310" s="21">
        <v>1</v>
      </c>
      <c r="BB1310" s="21"/>
      <c r="BC1310" s="21"/>
      <c r="BD1310" s="21">
        <v>1</v>
      </c>
      <c r="BE1310" s="21"/>
      <c r="BF1310" s="21"/>
      <c r="BG1310" s="21"/>
      <c r="BH1310" s="21"/>
      <c r="BI1310" s="21"/>
      <c r="BJ1310" s="21"/>
      <c r="BK1310" s="21"/>
      <c r="BL1310" s="21"/>
      <c r="BM1310" s="21"/>
      <c r="BN1310" s="21"/>
      <c r="BO1310" s="21"/>
      <c r="BP1310" s="21"/>
      <c r="BQ1310" s="21"/>
      <c r="BR1310" s="21"/>
      <c r="BS1310" s="21"/>
      <c r="BT1310" s="21"/>
      <c r="BU1310" s="21"/>
      <c r="BV1310" s="21"/>
    </row>
    <row r="1311" spans="1:74" ht="30" hidden="1" x14ac:dyDescent="0.25">
      <c r="A1311" s="21">
        <v>2189</v>
      </c>
      <c r="B1311" s="21" t="s">
        <v>97</v>
      </c>
      <c r="C1311" s="21" t="s">
        <v>92</v>
      </c>
      <c r="D1311" s="21" t="s">
        <v>75</v>
      </c>
      <c r="E1311" s="21" t="s">
        <v>2796</v>
      </c>
      <c r="F1311" s="21" t="s">
        <v>2797</v>
      </c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  <c r="AE1311" s="21"/>
      <c r="AF1311" s="21"/>
      <c r="AG1311" s="21"/>
      <c r="AH1311" s="21"/>
      <c r="AI1311" s="21"/>
      <c r="AJ1311" s="21"/>
      <c r="AK1311" s="21"/>
      <c r="AL1311" s="21"/>
      <c r="AM1311" s="21"/>
      <c r="AN1311" s="21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  <c r="BG1311" s="21"/>
      <c r="BH1311" s="21"/>
      <c r="BI1311" s="21"/>
      <c r="BJ1311" s="21"/>
      <c r="BK1311" s="21"/>
      <c r="BL1311" s="21"/>
      <c r="BM1311" s="21"/>
      <c r="BN1311" s="21"/>
      <c r="BO1311" s="21"/>
      <c r="BP1311" s="21"/>
      <c r="BQ1311" s="21"/>
      <c r="BR1311" s="21"/>
      <c r="BS1311" s="21"/>
      <c r="BT1311" s="21"/>
      <c r="BU1311" s="21"/>
      <c r="BV1311" s="21"/>
    </row>
    <row r="1312" spans="1:74" ht="30" hidden="1" x14ac:dyDescent="0.25">
      <c r="A1312" s="21">
        <v>2177</v>
      </c>
      <c r="B1312" s="21" t="s">
        <v>2034</v>
      </c>
      <c r="C1312" s="21" t="s">
        <v>92</v>
      </c>
      <c r="D1312" s="21" t="s">
        <v>75</v>
      </c>
      <c r="E1312" s="21" t="s">
        <v>2798</v>
      </c>
      <c r="F1312" s="21" t="s">
        <v>2799</v>
      </c>
      <c r="G1312" s="21"/>
      <c r="H1312" s="21"/>
      <c r="I1312" s="21"/>
      <c r="J1312" s="21"/>
      <c r="K1312" s="21">
        <v>1</v>
      </c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1">
        <v>1</v>
      </c>
      <c r="X1312" s="21"/>
      <c r="Y1312" s="21"/>
      <c r="Z1312" s="21"/>
      <c r="AA1312" s="21"/>
      <c r="AB1312" s="21"/>
      <c r="AC1312" s="21"/>
      <c r="AD1312" s="21"/>
      <c r="AE1312" s="21"/>
      <c r="AF1312" s="21"/>
      <c r="AG1312" s="21"/>
      <c r="AH1312" s="21"/>
      <c r="AI1312" s="21"/>
      <c r="AJ1312" s="21"/>
      <c r="AK1312" s="21"/>
      <c r="AL1312" s="21"/>
      <c r="AM1312" s="21"/>
      <c r="AN1312" s="21">
        <v>1</v>
      </c>
      <c r="AO1312" s="21"/>
      <c r="AP1312" s="21"/>
      <c r="AQ1312" s="21"/>
      <c r="AR1312" s="21"/>
      <c r="AS1312" s="21"/>
      <c r="AT1312" s="21"/>
      <c r="AU1312" s="21">
        <v>1</v>
      </c>
      <c r="AV1312" s="21"/>
      <c r="AW1312" s="21"/>
      <c r="AX1312" s="21"/>
      <c r="AY1312" s="21"/>
      <c r="AZ1312" s="21"/>
      <c r="BA1312" s="21">
        <v>1</v>
      </c>
      <c r="BB1312" s="21"/>
      <c r="BC1312" s="21"/>
      <c r="BD1312" s="21"/>
      <c r="BE1312" s="21">
        <v>1</v>
      </c>
      <c r="BF1312" s="21"/>
      <c r="BG1312" s="21"/>
      <c r="BH1312" s="21"/>
      <c r="BI1312" s="21"/>
      <c r="BJ1312" s="21"/>
      <c r="BK1312" s="21"/>
      <c r="BL1312" s="21"/>
      <c r="BM1312" s="21"/>
      <c r="BN1312" s="21"/>
      <c r="BO1312" s="21"/>
      <c r="BP1312" s="21"/>
      <c r="BQ1312" s="21"/>
      <c r="BR1312" s="21"/>
      <c r="BS1312" s="21"/>
      <c r="BT1312" s="21"/>
      <c r="BU1312" s="21"/>
      <c r="BV1312" s="21"/>
    </row>
    <row r="1313" spans="1:74" ht="30" hidden="1" x14ac:dyDescent="0.25">
      <c r="A1313" s="21">
        <v>2178</v>
      </c>
      <c r="B1313" s="21" t="s">
        <v>85</v>
      </c>
      <c r="C1313" s="21" t="s">
        <v>92</v>
      </c>
      <c r="D1313" s="21" t="s">
        <v>75</v>
      </c>
      <c r="E1313" s="21" t="s">
        <v>2800</v>
      </c>
      <c r="F1313" s="21" t="s">
        <v>2801</v>
      </c>
      <c r="G1313" s="21"/>
      <c r="H1313" s="21"/>
      <c r="I1313" s="21"/>
      <c r="J1313" s="21"/>
      <c r="K1313" s="21"/>
      <c r="L1313" s="21"/>
      <c r="M1313" s="21"/>
      <c r="N1313" s="21"/>
      <c r="O1313" s="21">
        <v>1</v>
      </c>
      <c r="P1313" s="21"/>
      <c r="Q1313" s="21">
        <v>1</v>
      </c>
      <c r="R1313" s="21"/>
      <c r="S1313" s="21"/>
      <c r="T1313" s="21"/>
      <c r="U1313" s="21"/>
      <c r="V1313" s="21"/>
      <c r="W1313" s="21">
        <v>1</v>
      </c>
      <c r="X1313" s="21"/>
      <c r="Y1313" s="21"/>
      <c r="Z1313" s="21"/>
      <c r="AA1313" s="21"/>
      <c r="AB1313" s="21"/>
      <c r="AC1313" s="21"/>
      <c r="AD1313" s="21"/>
      <c r="AE1313" s="21"/>
      <c r="AF1313" s="21"/>
      <c r="AG1313" s="21">
        <v>1</v>
      </c>
      <c r="AH1313" s="21"/>
      <c r="AI1313" s="21"/>
      <c r="AJ1313" s="21"/>
      <c r="AK1313" s="21"/>
      <c r="AL1313" s="21"/>
      <c r="AM1313" s="21"/>
      <c r="AN1313" s="21"/>
      <c r="AO1313" s="21">
        <v>1</v>
      </c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>
        <v>1</v>
      </c>
      <c r="AZ1313" s="21"/>
      <c r="BA1313" s="21">
        <v>1</v>
      </c>
      <c r="BB1313" s="21"/>
      <c r="BC1313" s="21"/>
      <c r="BD1313" s="21"/>
      <c r="BE1313" s="21"/>
      <c r="BF1313" s="21"/>
      <c r="BG1313" s="21"/>
      <c r="BH1313" s="21"/>
      <c r="BI1313" s="21"/>
      <c r="BJ1313" s="21"/>
      <c r="BK1313" s="21"/>
      <c r="BL1313" s="21"/>
      <c r="BM1313" s="21"/>
      <c r="BN1313" s="21"/>
      <c r="BO1313" s="21"/>
      <c r="BP1313" s="21"/>
      <c r="BQ1313" s="21"/>
      <c r="BR1313" s="21"/>
      <c r="BS1313" s="21"/>
      <c r="BT1313" s="21"/>
      <c r="BU1313" s="21"/>
      <c r="BV1313" s="21"/>
    </row>
    <row r="1314" spans="1:74" ht="30" hidden="1" x14ac:dyDescent="0.25">
      <c r="A1314" s="21">
        <v>2175</v>
      </c>
      <c r="B1314" s="21" t="s">
        <v>94</v>
      </c>
      <c r="C1314" s="21" t="s">
        <v>92</v>
      </c>
      <c r="D1314" s="21" t="s">
        <v>75</v>
      </c>
      <c r="E1314" s="21" t="s">
        <v>2802</v>
      </c>
      <c r="F1314" s="21" t="s">
        <v>2803</v>
      </c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>
        <v>1</v>
      </c>
      <c r="AD1314" s="21"/>
      <c r="AE1314" s="21"/>
      <c r="AF1314" s="21">
        <v>1</v>
      </c>
      <c r="AG1314" s="21">
        <v>1</v>
      </c>
      <c r="AH1314" s="21"/>
      <c r="AI1314" s="21"/>
      <c r="AJ1314" s="21"/>
      <c r="AK1314" s="21"/>
      <c r="AL1314" s="21"/>
      <c r="AM1314" s="21"/>
      <c r="AN1314" s="21"/>
      <c r="AO1314" s="21"/>
      <c r="AP1314" s="21"/>
      <c r="AQ1314" s="21"/>
      <c r="AR1314" s="21"/>
      <c r="AS1314" s="21"/>
      <c r="AT1314" s="21"/>
      <c r="AU1314" s="21"/>
      <c r="AV1314" s="21">
        <v>1</v>
      </c>
      <c r="AW1314" s="21"/>
      <c r="AX1314" s="21"/>
      <c r="AY1314" s="21"/>
      <c r="AZ1314" s="21"/>
      <c r="BA1314" s="21">
        <v>1</v>
      </c>
      <c r="BB1314" s="21"/>
      <c r="BC1314" s="21"/>
      <c r="BD1314" s="21">
        <v>1</v>
      </c>
      <c r="BE1314" s="21"/>
      <c r="BF1314" s="21"/>
      <c r="BG1314" s="21"/>
      <c r="BH1314" s="21"/>
      <c r="BI1314" s="21"/>
      <c r="BJ1314" s="21"/>
      <c r="BK1314" s="21"/>
      <c r="BL1314" s="21"/>
      <c r="BM1314" s="21"/>
      <c r="BN1314" s="21"/>
      <c r="BO1314" s="21"/>
      <c r="BP1314" s="21"/>
      <c r="BQ1314" s="21"/>
      <c r="BR1314" s="21"/>
      <c r="BS1314" s="21"/>
      <c r="BT1314" s="21"/>
      <c r="BU1314" s="21"/>
      <c r="BV1314" s="21"/>
    </row>
    <row r="1315" spans="1:74" ht="30" hidden="1" x14ac:dyDescent="0.25">
      <c r="A1315" s="21">
        <v>2163</v>
      </c>
      <c r="B1315" s="21" t="s">
        <v>94</v>
      </c>
      <c r="C1315" s="21" t="s">
        <v>92</v>
      </c>
      <c r="D1315" s="21" t="s">
        <v>75</v>
      </c>
      <c r="E1315" s="21" t="s">
        <v>2804</v>
      </c>
      <c r="F1315" s="21" t="s">
        <v>2805</v>
      </c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>
        <v>1</v>
      </c>
      <c r="AD1315" s="21"/>
      <c r="AE1315" s="21"/>
      <c r="AF1315" s="21">
        <v>1</v>
      </c>
      <c r="AG1315" s="21">
        <v>1</v>
      </c>
      <c r="AH1315" s="21"/>
      <c r="AI1315" s="21"/>
      <c r="AJ1315" s="21"/>
      <c r="AK1315" s="21"/>
      <c r="AL1315" s="21"/>
      <c r="AM1315" s="21"/>
      <c r="AN1315" s="21"/>
      <c r="AO1315" s="21"/>
      <c r="AP1315" s="21"/>
      <c r="AQ1315" s="21"/>
      <c r="AR1315" s="21"/>
      <c r="AS1315" s="21"/>
      <c r="AT1315" s="21"/>
      <c r="AU1315" s="21"/>
      <c r="AV1315" s="21">
        <v>1</v>
      </c>
      <c r="AW1315" s="21"/>
      <c r="AX1315" s="21"/>
      <c r="AY1315" s="21"/>
      <c r="AZ1315" s="21"/>
      <c r="BA1315" s="21">
        <v>1</v>
      </c>
      <c r="BB1315" s="21"/>
      <c r="BC1315" s="21"/>
      <c r="BD1315" s="21">
        <v>1</v>
      </c>
      <c r="BE1315" s="21"/>
      <c r="BF1315" s="21"/>
      <c r="BG1315" s="21"/>
      <c r="BH1315" s="21"/>
      <c r="BI1315" s="21"/>
      <c r="BJ1315" s="21"/>
      <c r="BK1315" s="21"/>
      <c r="BL1315" s="21"/>
      <c r="BM1315" s="21"/>
      <c r="BN1315" s="21"/>
      <c r="BO1315" s="21"/>
      <c r="BP1315" s="21"/>
      <c r="BQ1315" s="21"/>
      <c r="BR1315" s="21"/>
      <c r="BS1315" s="21"/>
      <c r="BT1315" s="21"/>
      <c r="BU1315" s="21"/>
      <c r="BV1315" s="21"/>
    </row>
    <row r="1316" spans="1:74" ht="30" hidden="1" x14ac:dyDescent="0.25">
      <c r="A1316" s="21">
        <v>2153</v>
      </c>
      <c r="B1316" s="21" t="s">
        <v>2806</v>
      </c>
      <c r="C1316" s="21" t="s">
        <v>92</v>
      </c>
      <c r="D1316" s="21" t="s">
        <v>75</v>
      </c>
      <c r="E1316" s="21" t="s">
        <v>2807</v>
      </c>
      <c r="F1316" s="21" t="s">
        <v>2808</v>
      </c>
      <c r="G1316" s="21"/>
      <c r="H1316" s="21"/>
      <c r="I1316" s="21">
        <v>1</v>
      </c>
      <c r="J1316" s="21"/>
      <c r="K1316" s="21"/>
      <c r="L1316" s="21">
        <v>1</v>
      </c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1"/>
      <c r="X1316" s="21"/>
      <c r="Y1316" s="21"/>
      <c r="Z1316" s="21"/>
      <c r="AA1316" s="21"/>
      <c r="AB1316" s="21"/>
      <c r="AC1316" s="21"/>
      <c r="AD1316" s="21"/>
      <c r="AE1316" s="21"/>
      <c r="AF1316" s="21">
        <v>1</v>
      </c>
      <c r="AG1316" s="21"/>
      <c r="AH1316" s="21"/>
      <c r="AI1316" s="21"/>
      <c r="AJ1316" s="21"/>
      <c r="AK1316" s="21">
        <v>1</v>
      </c>
      <c r="AL1316" s="21"/>
      <c r="AM1316" s="21"/>
      <c r="AN1316" s="21"/>
      <c r="AO1316" s="21"/>
      <c r="AP1316" s="21"/>
      <c r="AQ1316" s="21"/>
      <c r="AR1316" s="21"/>
      <c r="AS1316" s="21"/>
      <c r="AT1316" s="21"/>
      <c r="AU1316" s="21">
        <v>1</v>
      </c>
      <c r="AV1316" s="21"/>
      <c r="AW1316" s="21"/>
      <c r="AX1316" s="21"/>
      <c r="AY1316" s="21">
        <v>1</v>
      </c>
      <c r="AZ1316" s="21"/>
      <c r="BA1316" s="21">
        <v>1</v>
      </c>
      <c r="BB1316" s="21"/>
      <c r="BC1316" s="21"/>
      <c r="BD1316" s="21"/>
      <c r="BE1316" s="21"/>
      <c r="BF1316" s="21"/>
      <c r="BG1316" s="21"/>
      <c r="BH1316" s="21"/>
      <c r="BI1316" s="21"/>
      <c r="BJ1316" s="21"/>
      <c r="BK1316" s="21"/>
      <c r="BL1316" s="21"/>
      <c r="BM1316" s="21"/>
      <c r="BN1316" s="21"/>
      <c r="BO1316" s="21"/>
      <c r="BP1316" s="21"/>
      <c r="BQ1316" s="21"/>
      <c r="BR1316" s="21"/>
      <c r="BS1316" s="21"/>
      <c r="BT1316" s="21"/>
      <c r="BU1316" s="21"/>
      <c r="BV1316" s="21"/>
    </row>
    <row r="1317" spans="1:74" ht="30" hidden="1" x14ac:dyDescent="0.25">
      <c r="A1317" s="21">
        <v>2129</v>
      </c>
      <c r="B1317" s="21" t="s">
        <v>97</v>
      </c>
      <c r="C1317" s="21" t="s">
        <v>92</v>
      </c>
      <c r="D1317" s="21" t="s">
        <v>75</v>
      </c>
      <c r="E1317" s="21" t="s">
        <v>2809</v>
      </c>
      <c r="F1317" s="21" t="s">
        <v>2810</v>
      </c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  <c r="AD1317" s="21"/>
      <c r="AE1317" s="21"/>
      <c r="AF1317" s="21"/>
      <c r="AG1317" s="21"/>
      <c r="AH1317" s="21"/>
      <c r="AI1317" s="21"/>
      <c r="AJ1317" s="21"/>
      <c r="AK1317" s="21"/>
      <c r="AL1317" s="21"/>
      <c r="AM1317" s="21"/>
      <c r="AN1317" s="21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  <c r="BG1317" s="21"/>
      <c r="BH1317" s="21"/>
      <c r="BI1317" s="21"/>
      <c r="BJ1317" s="21"/>
      <c r="BK1317" s="21"/>
      <c r="BL1317" s="21"/>
      <c r="BM1317" s="21"/>
      <c r="BN1317" s="21"/>
      <c r="BO1317" s="21"/>
      <c r="BP1317" s="21"/>
      <c r="BQ1317" s="21"/>
      <c r="BR1317" s="21"/>
      <c r="BS1317" s="21"/>
      <c r="BT1317" s="21"/>
      <c r="BU1317" s="21"/>
      <c r="BV1317" s="21"/>
    </row>
    <row r="1318" spans="1:74" ht="30" hidden="1" x14ac:dyDescent="0.25">
      <c r="A1318" s="21">
        <v>2103</v>
      </c>
      <c r="B1318" s="21" t="s">
        <v>120</v>
      </c>
      <c r="C1318" s="21" t="s">
        <v>92</v>
      </c>
      <c r="D1318" s="21" t="s">
        <v>75</v>
      </c>
      <c r="E1318" s="21" t="s">
        <v>2811</v>
      </c>
      <c r="F1318" s="21" t="s">
        <v>2812</v>
      </c>
      <c r="G1318" s="21"/>
      <c r="H1318" s="21"/>
      <c r="I1318" s="21"/>
      <c r="J1318" s="21"/>
      <c r="K1318" s="21"/>
      <c r="L1318" s="21"/>
      <c r="M1318" s="21"/>
      <c r="N1318" s="21"/>
      <c r="O1318" s="21">
        <v>1</v>
      </c>
      <c r="P1318" s="21">
        <v>1</v>
      </c>
      <c r="Q1318" s="21">
        <v>1</v>
      </c>
      <c r="R1318" s="21">
        <v>1</v>
      </c>
      <c r="S1318" s="21">
        <v>1</v>
      </c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  <c r="AD1318" s="21"/>
      <c r="AE1318" s="21"/>
      <c r="AF1318" s="21">
        <v>1</v>
      </c>
      <c r="AG1318" s="21">
        <v>1</v>
      </c>
      <c r="AH1318" s="21"/>
      <c r="AI1318" s="21"/>
      <c r="AJ1318" s="21"/>
      <c r="AK1318" s="21"/>
      <c r="AL1318" s="21"/>
      <c r="AM1318" s="21">
        <v>1</v>
      </c>
      <c r="AN1318" s="21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  <c r="BG1318" s="21"/>
      <c r="BH1318" s="21"/>
      <c r="BI1318" s="21"/>
      <c r="BJ1318" s="21"/>
      <c r="BK1318" s="21"/>
      <c r="BL1318" s="21"/>
      <c r="BM1318" s="21"/>
      <c r="BN1318" s="21"/>
      <c r="BO1318" s="21"/>
      <c r="BP1318" s="21"/>
      <c r="BQ1318" s="21"/>
      <c r="BR1318" s="21"/>
      <c r="BS1318" s="21"/>
      <c r="BT1318" s="21"/>
      <c r="BU1318" s="21"/>
      <c r="BV1318" s="21"/>
    </row>
    <row r="1319" spans="1:74" ht="30" hidden="1" x14ac:dyDescent="0.25">
      <c r="A1319" s="21">
        <v>2101</v>
      </c>
      <c r="B1319" s="21" t="s">
        <v>123</v>
      </c>
      <c r="C1319" s="21" t="s">
        <v>92</v>
      </c>
      <c r="D1319" s="21" t="s">
        <v>75</v>
      </c>
      <c r="E1319" s="21" t="s">
        <v>2813</v>
      </c>
      <c r="F1319" s="21" t="s">
        <v>2811</v>
      </c>
      <c r="G1319" s="21">
        <v>1</v>
      </c>
      <c r="H1319" s="21">
        <v>1</v>
      </c>
      <c r="I1319" s="21"/>
      <c r="J1319" s="21"/>
      <c r="K1319" s="21"/>
      <c r="L1319" s="21"/>
      <c r="M1319" s="21"/>
      <c r="N1319" s="21"/>
      <c r="O1319" s="21">
        <v>1</v>
      </c>
      <c r="P1319" s="21">
        <v>1</v>
      </c>
      <c r="Q1319" s="21">
        <v>1</v>
      </c>
      <c r="R1319" s="21">
        <v>1</v>
      </c>
      <c r="S1319" s="21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  <c r="AD1319" s="21"/>
      <c r="AE1319" s="21"/>
      <c r="AF1319" s="21">
        <v>1</v>
      </c>
      <c r="AG1319" s="21">
        <v>1</v>
      </c>
      <c r="AH1319" s="21"/>
      <c r="AI1319" s="21"/>
      <c r="AJ1319" s="21"/>
      <c r="AK1319" s="21"/>
      <c r="AL1319" s="21"/>
      <c r="AM1319" s="21">
        <v>1</v>
      </c>
      <c r="AN1319" s="21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  <c r="BG1319" s="21"/>
      <c r="BH1319" s="21"/>
      <c r="BI1319" s="21"/>
      <c r="BJ1319" s="21"/>
      <c r="BK1319" s="21"/>
      <c r="BL1319" s="21"/>
      <c r="BM1319" s="21"/>
      <c r="BN1319" s="21"/>
      <c r="BO1319" s="21"/>
      <c r="BP1319" s="21"/>
      <c r="BQ1319" s="21"/>
      <c r="BR1319" s="21"/>
      <c r="BS1319" s="21"/>
      <c r="BT1319" s="21"/>
      <c r="BU1319" s="21"/>
      <c r="BV1319" s="21"/>
    </row>
    <row r="1320" spans="1:74" ht="30" hidden="1" x14ac:dyDescent="0.25">
      <c r="A1320" s="21">
        <v>2099</v>
      </c>
      <c r="B1320" s="21" t="s">
        <v>123</v>
      </c>
      <c r="C1320" s="21" t="s">
        <v>92</v>
      </c>
      <c r="D1320" s="21" t="s">
        <v>75</v>
      </c>
      <c r="E1320" s="21" t="s">
        <v>2814</v>
      </c>
      <c r="F1320" s="21" t="s">
        <v>2813</v>
      </c>
      <c r="G1320" s="21"/>
      <c r="H1320" s="21"/>
      <c r="I1320" s="21"/>
      <c r="J1320" s="21"/>
      <c r="K1320" s="21"/>
      <c r="L1320" s="21"/>
      <c r="M1320" s="21"/>
      <c r="N1320" s="21"/>
      <c r="O1320" s="21"/>
      <c r="P1320" s="21">
        <v>1</v>
      </c>
      <c r="Q1320" s="21"/>
      <c r="R1320" s="21">
        <v>1</v>
      </c>
      <c r="S1320" s="21"/>
      <c r="T1320" s="21"/>
      <c r="U1320" s="21"/>
      <c r="V1320" s="21"/>
      <c r="W1320" s="21"/>
      <c r="X1320" s="21"/>
      <c r="Y1320" s="21"/>
      <c r="Z1320" s="21"/>
      <c r="AA1320" s="21"/>
      <c r="AB1320" s="21"/>
      <c r="AC1320" s="21"/>
      <c r="AD1320" s="21"/>
      <c r="AE1320" s="21"/>
      <c r="AF1320" s="21">
        <v>1</v>
      </c>
      <c r="AG1320" s="21"/>
      <c r="AH1320" s="21"/>
      <c r="AI1320" s="21"/>
      <c r="AJ1320" s="21"/>
      <c r="AK1320" s="21"/>
      <c r="AL1320" s="21">
        <v>1</v>
      </c>
      <c r="AM1320" s="21"/>
      <c r="AN1320" s="21"/>
      <c r="AO1320" s="21">
        <v>1</v>
      </c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  <c r="BG1320" s="21"/>
      <c r="BH1320" s="21"/>
      <c r="BI1320" s="21"/>
      <c r="BJ1320" s="21"/>
      <c r="BK1320" s="21"/>
      <c r="BL1320" s="21"/>
      <c r="BM1320" s="21"/>
      <c r="BN1320" s="21"/>
      <c r="BO1320" s="21"/>
      <c r="BP1320" s="21"/>
      <c r="BQ1320" s="21"/>
      <c r="BR1320" s="21"/>
      <c r="BS1320" s="21"/>
      <c r="BT1320" s="21"/>
      <c r="BU1320" s="21"/>
      <c r="BV1320" s="21"/>
    </row>
    <row r="1321" spans="1:74" ht="30" hidden="1" x14ac:dyDescent="0.25">
      <c r="A1321" s="21">
        <v>2093</v>
      </c>
      <c r="B1321" s="21" t="s">
        <v>2815</v>
      </c>
      <c r="C1321" s="21" t="s">
        <v>92</v>
      </c>
      <c r="D1321" s="21" t="s">
        <v>75</v>
      </c>
      <c r="E1321" s="21" t="s">
        <v>2816</v>
      </c>
      <c r="F1321" s="21" t="s">
        <v>2817</v>
      </c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1"/>
      <c r="AB1321" s="21"/>
      <c r="AC1321" s="21"/>
      <c r="AD1321" s="21"/>
      <c r="AE1321" s="21">
        <v>1</v>
      </c>
      <c r="AF1321" s="21">
        <v>1</v>
      </c>
      <c r="AG1321" s="21">
        <v>1</v>
      </c>
      <c r="AH1321" s="21"/>
      <c r="AI1321" s="21"/>
      <c r="AJ1321" s="21"/>
      <c r="AK1321" s="21"/>
      <c r="AL1321" s="21"/>
      <c r="AM1321" s="21"/>
      <c r="AN1321" s="21"/>
      <c r="AO1321" s="21"/>
      <c r="AP1321" s="21"/>
      <c r="AQ1321" s="21"/>
      <c r="AR1321" s="21"/>
      <c r="AS1321" s="21"/>
      <c r="AT1321" s="21"/>
      <c r="AU1321" s="21">
        <v>1</v>
      </c>
      <c r="AV1321" s="21"/>
      <c r="AW1321" s="21"/>
      <c r="AX1321" s="21"/>
      <c r="AY1321" s="21"/>
      <c r="AZ1321" s="21"/>
      <c r="BA1321" s="21"/>
      <c r="BB1321" s="21"/>
      <c r="BC1321" s="21"/>
      <c r="BD1321" s="21">
        <v>1</v>
      </c>
      <c r="BE1321" s="21"/>
      <c r="BF1321" s="21"/>
      <c r="BG1321" s="21"/>
      <c r="BH1321" s="21"/>
      <c r="BI1321" s="21"/>
      <c r="BJ1321" s="21"/>
      <c r="BK1321" s="21"/>
      <c r="BL1321" s="21"/>
      <c r="BM1321" s="21"/>
      <c r="BN1321" s="21"/>
      <c r="BO1321" s="21"/>
      <c r="BP1321" s="21"/>
      <c r="BQ1321" s="21"/>
      <c r="BR1321" s="21"/>
      <c r="BS1321" s="21">
        <v>1</v>
      </c>
      <c r="BT1321" s="21"/>
      <c r="BU1321" s="21"/>
      <c r="BV1321" s="21"/>
    </row>
    <row r="1322" spans="1:74" ht="30" hidden="1" x14ac:dyDescent="0.25">
      <c r="A1322" s="21">
        <v>2085</v>
      </c>
      <c r="B1322" s="21" t="s">
        <v>2806</v>
      </c>
      <c r="C1322" s="21" t="s">
        <v>92</v>
      </c>
      <c r="D1322" s="21" t="s">
        <v>75</v>
      </c>
      <c r="E1322" s="21" t="s">
        <v>2818</v>
      </c>
      <c r="F1322" s="21" t="s">
        <v>2819</v>
      </c>
      <c r="G1322" s="21"/>
      <c r="H1322" s="21"/>
      <c r="I1322" s="21"/>
      <c r="J1322" s="21"/>
      <c r="K1322" s="21"/>
      <c r="L1322" s="21"/>
      <c r="M1322" s="21"/>
      <c r="N1322" s="21"/>
      <c r="O1322" s="21"/>
      <c r="P1322" s="21">
        <v>1</v>
      </c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  <c r="AD1322" s="21"/>
      <c r="AE1322" s="21"/>
      <c r="AF1322" s="21"/>
      <c r="AG1322" s="21"/>
      <c r="AH1322" s="21"/>
      <c r="AI1322" s="21"/>
      <c r="AJ1322" s="21"/>
      <c r="AK1322" s="21"/>
      <c r="AL1322" s="21"/>
      <c r="AM1322" s="21"/>
      <c r="AN1322" s="21"/>
      <c r="AO1322" s="21">
        <v>1</v>
      </c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  <c r="BG1322" s="21"/>
      <c r="BH1322" s="21"/>
      <c r="BI1322" s="21"/>
      <c r="BJ1322" s="21"/>
      <c r="BK1322" s="21"/>
      <c r="BL1322" s="21"/>
      <c r="BM1322" s="21"/>
      <c r="BN1322" s="21"/>
      <c r="BO1322" s="21"/>
      <c r="BP1322" s="21"/>
      <c r="BQ1322" s="21"/>
      <c r="BR1322" s="21"/>
      <c r="BS1322" s="21"/>
      <c r="BT1322" s="21"/>
      <c r="BU1322" s="21"/>
      <c r="BV1322" s="21"/>
    </row>
    <row r="1323" spans="1:74" ht="30" hidden="1" x14ac:dyDescent="0.25">
      <c r="A1323" s="21">
        <v>2078</v>
      </c>
      <c r="B1323" s="21" t="s">
        <v>85</v>
      </c>
      <c r="C1323" s="21" t="s">
        <v>92</v>
      </c>
      <c r="D1323" s="21" t="s">
        <v>75</v>
      </c>
      <c r="E1323" s="21" t="s">
        <v>2820</v>
      </c>
      <c r="F1323" s="21" t="s">
        <v>2821</v>
      </c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  <c r="T1323" s="21"/>
      <c r="U1323" s="21"/>
      <c r="V1323" s="21"/>
      <c r="W1323" s="21">
        <v>1</v>
      </c>
      <c r="X1323" s="21"/>
      <c r="Y1323" s="21"/>
      <c r="Z1323" s="21"/>
      <c r="AA1323" s="21"/>
      <c r="AB1323" s="21"/>
      <c r="AC1323" s="21"/>
      <c r="AD1323" s="21"/>
      <c r="AE1323" s="21"/>
      <c r="AF1323" s="21"/>
      <c r="AG1323" s="21">
        <v>1</v>
      </c>
      <c r="AH1323" s="21"/>
      <c r="AI1323" s="21"/>
      <c r="AJ1323" s="21"/>
      <c r="AK1323" s="21"/>
      <c r="AL1323" s="21"/>
      <c r="AM1323" s="21"/>
      <c r="AN1323" s="21"/>
      <c r="AO1323" s="21"/>
      <c r="AP1323" s="21"/>
      <c r="AQ1323" s="21"/>
      <c r="AR1323" s="21">
        <v>1</v>
      </c>
      <c r="AS1323" s="21"/>
      <c r="AT1323" s="21"/>
      <c r="AU1323" s="21"/>
      <c r="AV1323" s="21"/>
      <c r="AW1323" s="21"/>
      <c r="AX1323" s="21"/>
      <c r="AY1323" s="21">
        <v>1</v>
      </c>
      <c r="AZ1323" s="21"/>
      <c r="BA1323" s="21">
        <v>1</v>
      </c>
      <c r="BB1323" s="21"/>
      <c r="BC1323" s="21"/>
      <c r="BD1323" s="21"/>
      <c r="BE1323" s="21"/>
      <c r="BF1323" s="21"/>
      <c r="BG1323" s="21"/>
      <c r="BH1323" s="21"/>
      <c r="BI1323" s="21"/>
      <c r="BJ1323" s="21"/>
      <c r="BK1323" s="21"/>
      <c r="BL1323" s="21"/>
      <c r="BM1323" s="21"/>
      <c r="BN1323" s="21"/>
      <c r="BO1323" s="21"/>
      <c r="BP1323" s="21"/>
      <c r="BQ1323" s="21"/>
      <c r="BR1323" s="21"/>
      <c r="BS1323" s="21"/>
      <c r="BT1323" s="21"/>
      <c r="BU1323" s="21"/>
      <c r="BV1323" s="21"/>
    </row>
    <row r="1324" spans="1:74" ht="30" hidden="1" x14ac:dyDescent="0.25">
      <c r="A1324" s="21">
        <v>2059</v>
      </c>
      <c r="B1324" s="21" t="s">
        <v>381</v>
      </c>
      <c r="C1324" s="21" t="s">
        <v>92</v>
      </c>
      <c r="D1324" s="21" t="s">
        <v>75</v>
      </c>
      <c r="E1324" s="21" t="s">
        <v>2822</v>
      </c>
      <c r="F1324" s="21" t="s">
        <v>2823</v>
      </c>
      <c r="G1324" s="21"/>
      <c r="H1324" s="21">
        <v>1</v>
      </c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  <c r="U1324" s="21"/>
      <c r="V1324" s="21"/>
      <c r="W1324" s="21"/>
      <c r="X1324" s="21"/>
      <c r="Y1324" s="21"/>
      <c r="Z1324" s="21"/>
      <c r="AA1324" s="21"/>
      <c r="AB1324" s="21"/>
      <c r="AC1324" s="21"/>
      <c r="AD1324" s="21"/>
      <c r="AE1324" s="21">
        <v>1</v>
      </c>
      <c r="AF1324" s="21">
        <v>1</v>
      </c>
      <c r="AG1324" s="21">
        <v>1</v>
      </c>
      <c r="AH1324" s="21"/>
      <c r="AI1324" s="21"/>
      <c r="AJ1324" s="21"/>
      <c r="AK1324" s="21"/>
      <c r="AL1324" s="21"/>
      <c r="AM1324" s="21">
        <v>1</v>
      </c>
      <c r="AN1324" s="21"/>
      <c r="AO1324" s="21"/>
      <c r="AP1324" s="21"/>
      <c r="AQ1324" s="21"/>
      <c r="AR1324" s="21"/>
      <c r="AS1324" s="21"/>
      <c r="AT1324" s="21"/>
      <c r="AU1324" s="21">
        <v>1</v>
      </c>
      <c r="AV1324" s="21"/>
      <c r="AW1324" s="21"/>
      <c r="AX1324" s="21">
        <v>1</v>
      </c>
      <c r="AY1324" s="21"/>
      <c r="AZ1324" s="21"/>
      <c r="BA1324" s="21">
        <v>1</v>
      </c>
      <c r="BB1324" s="21"/>
      <c r="BC1324" s="21">
        <v>1</v>
      </c>
      <c r="BD1324" s="21"/>
      <c r="BE1324" s="21"/>
      <c r="BF1324" s="21"/>
      <c r="BG1324" s="21"/>
      <c r="BH1324" s="21"/>
      <c r="BI1324" s="21"/>
      <c r="BJ1324" s="21"/>
      <c r="BK1324" s="21"/>
      <c r="BL1324" s="21"/>
      <c r="BM1324" s="21"/>
      <c r="BN1324" s="21"/>
      <c r="BO1324" s="21"/>
      <c r="BP1324" s="21"/>
      <c r="BQ1324" s="21"/>
      <c r="BR1324" s="21"/>
      <c r="BS1324" s="21"/>
      <c r="BT1324" s="21"/>
      <c r="BU1324" s="21"/>
      <c r="BV1324" s="21"/>
    </row>
    <row r="1325" spans="1:74" ht="30" hidden="1" x14ac:dyDescent="0.25">
      <c r="A1325" s="21">
        <v>2055</v>
      </c>
      <c r="B1325" s="21" t="s">
        <v>93</v>
      </c>
      <c r="C1325" s="21" t="s">
        <v>92</v>
      </c>
      <c r="D1325" s="21" t="s">
        <v>75</v>
      </c>
      <c r="E1325" s="21" t="s">
        <v>2824</v>
      </c>
      <c r="F1325" s="21" t="s">
        <v>2825</v>
      </c>
      <c r="G1325" s="21"/>
      <c r="H1325" s="21"/>
      <c r="I1325" s="21"/>
      <c r="J1325" s="21"/>
      <c r="K1325" s="21"/>
      <c r="L1325" s="21"/>
      <c r="M1325" s="21"/>
      <c r="N1325" s="21"/>
      <c r="O1325" s="21">
        <v>1</v>
      </c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  <c r="AD1325" s="21"/>
      <c r="AE1325" s="21"/>
      <c r="AF1325" s="21">
        <v>1</v>
      </c>
      <c r="AG1325" s="21">
        <v>1</v>
      </c>
      <c r="AH1325" s="21"/>
      <c r="AI1325" s="21"/>
      <c r="AJ1325" s="21"/>
      <c r="AK1325" s="21"/>
      <c r="AL1325" s="21"/>
      <c r="AM1325" s="21">
        <v>1</v>
      </c>
      <c r="AN1325" s="21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  <c r="BG1325" s="21"/>
      <c r="BH1325" s="21"/>
      <c r="BI1325" s="21"/>
      <c r="BJ1325" s="21"/>
      <c r="BK1325" s="21"/>
      <c r="BL1325" s="21"/>
      <c r="BM1325" s="21"/>
      <c r="BN1325" s="21"/>
      <c r="BO1325" s="21"/>
      <c r="BP1325" s="21"/>
      <c r="BQ1325" s="21"/>
      <c r="BR1325" s="21"/>
      <c r="BS1325" s="21"/>
      <c r="BT1325" s="21"/>
      <c r="BU1325" s="21"/>
      <c r="BV1325" s="21"/>
    </row>
    <row r="1326" spans="1:74" ht="30" hidden="1" x14ac:dyDescent="0.25">
      <c r="A1326" s="21">
        <v>2046</v>
      </c>
      <c r="B1326" s="21" t="s">
        <v>381</v>
      </c>
      <c r="C1326" s="21" t="s">
        <v>92</v>
      </c>
      <c r="D1326" s="21" t="s">
        <v>75</v>
      </c>
      <c r="E1326" s="21" t="s">
        <v>2826</v>
      </c>
      <c r="F1326" s="21" t="s">
        <v>2827</v>
      </c>
      <c r="G1326" s="21"/>
      <c r="H1326" s="21">
        <v>1</v>
      </c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  <c r="U1326" s="21"/>
      <c r="V1326" s="21"/>
      <c r="W1326" s="21"/>
      <c r="X1326" s="21"/>
      <c r="Y1326" s="21"/>
      <c r="Z1326" s="21"/>
      <c r="AA1326" s="21"/>
      <c r="AB1326" s="21"/>
      <c r="AC1326" s="21"/>
      <c r="AD1326" s="21"/>
      <c r="AE1326" s="21">
        <v>1</v>
      </c>
      <c r="AF1326" s="21">
        <v>1</v>
      </c>
      <c r="AG1326" s="21">
        <v>1</v>
      </c>
      <c r="AH1326" s="21"/>
      <c r="AI1326" s="21"/>
      <c r="AJ1326" s="21"/>
      <c r="AK1326" s="21"/>
      <c r="AL1326" s="21"/>
      <c r="AM1326" s="21">
        <v>1</v>
      </c>
      <c r="AN1326" s="21"/>
      <c r="AO1326" s="21"/>
      <c r="AP1326" s="21"/>
      <c r="AQ1326" s="21"/>
      <c r="AR1326" s="21"/>
      <c r="AS1326" s="21"/>
      <c r="AT1326" s="21"/>
      <c r="AU1326" s="21">
        <v>1</v>
      </c>
      <c r="AV1326" s="21"/>
      <c r="AW1326" s="21"/>
      <c r="AX1326" s="21">
        <v>1</v>
      </c>
      <c r="AY1326" s="21"/>
      <c r="AZ1326" s="21"/>
      <c r="BA1326" s="21">
        <v>1</v>
      </c>
      <c r="BB1326" s="21"/>
      <c r="BC1326" s="21">
        <v>1</v>
      </c>
      <c r="BD1326" s="21"/>
      <c r="BE1326" s="21"/>
      <c r="BF1326" s="21"/>
      <c r="BG1326" s="21"/>
      <c r="BH1326" s="21"/>
      <c r="BI1326" s="21"/>
      <c r="BJ1326" s="21"/>
      <c r="BK1326" s="21"/>
      <c r="BL1326" s="21"/>
      <c r="BM1326" s="21"/>
      <c r="BN1326" s="21"/>
      <c r="BO1326" s="21"/>
      <c r="BP1326" s="21"/>
      <c r="BQ1326" s="21"/>
      <c r="BR1326" s="21"/>
      <c r="BS1326" s="21">
        <v>1</v>
      </c>
      <c r="BT1326" s="21"/>
      <c r="BU1326" s="21"/>
      <c r="BV1326" s="21"/>
    </row>
    <row r="1327" spans="1:74" ht="30" hidden="1" x14ac:dyDescent="0.25">
      <c r="A1327" s="21">
        <v>2042</v>
      </c>
      <c r="B1327" s="21" t="s">
        <v>94</v>
      </c>
      <c r="C1327" s="21" t="s">
        <v>92</v>
      </c>
      <c r="D1327" s="21" t="s">
        <v>75</v>
      </c>
      <c r="E1327" s="21" t="s">
        <v>2828</v>
      </c>
      <c r="F1327" s="21" t="s">
        <v>2829</v>
      </c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>
        <v>1</v>
      </c>
      <c r="AD1327" s="21"/>
      <c r="AE1327" s="21"/>
      <c r="AF1327" s="21">
        <v>1</v>
      </c>
      <c r="AG1327" s="21">
        <v>1</v>
      </c>
      <c r="AH1327" s="21"/>
      <c r="AI1327" s="21"/>
      <c r="AJ1327" s="21"/>
      <c r="AK1327" s="21"/>
      <c r="AL1327" s="21"/>
      <c r="AM1327" s="21"/>
      <c r="AN1327" s="21"/>
      <c r="AO1327" s="21"/>
      <c r="AP1327" s="21"/>
      <c r="AQ1327" s="21"/>
      <c r="AR1327" s="21"/>
      <c r="AS1327" s="21"/>
      <c r="AT1327" s="21"/>
      <c r="AU1327" s="21"/>
      <c r="AV1327" s="21">
        <v>1</v>
      </c>
      <c r="AW1327" s="21"/>
      <c r="AX1327" s="21"/>
      <c r="AY1327" s="21"/>
      <c r="AZ1327" s="21"/>
      <c r="BA1327" s="21"/>
      <c r="BB1327" s="21"/>
      <c r="BC1327" s="21"/>
      <c r="BD1327" s="21">
        <v>1</v>
      </c>
      <c r="BE1327" s="21"/>
      <c r="BF1327" s="21"/>
      <c r="BG1327" s="21"/>
      <c r="BH1327" s="21"/>
      <c r="BI1327" s="21"/>
      <c r="BJ1327" s="21"/>
      <c r="BK1327" s="21"/>
      <c r="BL1327" s="21"/>
      <c r="BM1327" s="21"/>
      <c r="BN1327" s="21"/>
      <c r="BO1327" s="21"/>
      <c r="BP1327" s="21"/>
      <c r="BQ1327" s="21"/>
      <c r="BR1327" s="21"/>
      <c r="BS1327" s="21"/>
      <c r="BT1327" s="21"/>
      <c r="BU1327" s="21"/>
      <c r="BV1327" s="21"/>
    </row>
    <row r="1328" spans="1:74" ht="30" hidden="1" x14ac:dyDescent="0.25">
      <c r="A1328" s="21">
        <v>2034</v>
      </c>
      <c r="B1328" s="21" t="s">
        <v>98</v>
      </c>
      <c r="C1328" s="21" t="s">
        <v>92</v>
      </c>
      <c r="D1328" s="21" t="s">
        <v>75</v>
      </c>
      <c r="E1328" s="21" t="s">
        <v>2830</v>
      </c>
      <c r="F1328" s="21" t="s">
        <v>2831</v>
      </c>
      <c r="G1328" s="21"/>
      <c r="H1328" s="21"/>
      <c r="I1328" s="21"/>
      <c r="J1328" s="21"/>
      <c r="K1328" s="21"/>
      <c r="L1328" s="21"/>
      <c r="M1328" s="21"/>
      <c r="N1328" s="21"/>
      <c r="O1328" s="21"/>
      <c r="P1328" s="21">
        <v>1</v>
      </c>
      <c r="Q1328" s="21"/>
      <c r="R1328" s="21"/>
      <c r="S1328" s="21"/>
      <c r="T1328" s="21"/>
      <c r="U1328" s="21"/>
      <c r="V1328" s="21"/>
      <c r="W1328" s="21"/>
      <c r="X1328" s="21"/>
      <c r="Y1328" s="21"/>
      <c r="Z1328" s="21"/>
      <c r="AA1328" s="21"/>
      <c r="AB1328" s="21"/>
      <c r="AC1328" s="21"/>
      <c r="AD1328" s="21"/>
      <c r="AE1328" s="21"/>
      <c r="AF1328" s="21"/>
      <c r="AG1328" s="21">
        <v>1</v>
      </c>
      <c r="AH1328" s="21"/>
      <c r="AI1328" s="21"/>
      <c r="AJ1328" s="21"/>
      <c r="AK1328" s="21"/>
      <c r="AL1328" s="21"/>
      <c r="AM1328" s="21"/>
      <c r="AN1328" s="21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>
        <v>1</v>
      </c>
      <c r="AY1328" s="21"/>
      <c r="AZ1328" s="21"/>
      <c r="BA1328" s="21"/>
      <c r="BB1328" s="21"/>
      <c r="BC1328" s="21">
        <v>1</v>
      </c>
      <c r="BD1328" s="21"/>
      <c r="BE1328" s="21"/>
      <c r="BF1328" s="21"/>
      <c r="BG1328" s="21"/>
      <c r="BH1328" s="21"/>
      <c r="BI1328" s="21"/>
      <c r="BJ1328" s="21"/>
      <c r="BK1328" s="21"/>
      <c r="BL1328" s="21"/>
      <c r="BM1328" s="21"/>
      <c r="BN1328" s="21"/>
      <c r="BO1328" s="21"/>
      <c r="BP1328" s="21"/>
      <c r="BQ1328" s="21"/>
      <c r="BR1328" s="21"/>
      <c r="BS1328" s="21"/>
      <c r="BT1328" s="21"/>
      <c r="BU1328" s="21"/>
      <c r="BV1328" s="21"/>
    </row>
    <row r="1329" spans="1:74" ht="30" hidden="1" x14ac:dyDescent="0.25">
      <c r="A1329" s="21">
        <v>2032</v>
      </c>
      <c r="B1329" s="21" t="s">
        <v>85</v>
      </c>
      <c r="C1329" s="21" t="s">
        <v>92</v>
      </c>
      <c r="D1329" s="21" t="s">
        <v>75</v>
      </c>
      <c r="E1329" s="21" t="s">
        <v>2832</v>
      </c>
      <c r="F1329" s="21" t="s">
        <v>2833</v>
      </c>
      <c r="G1329" s="21"/>
      <c r="H1329" s="21"/>
      <c r="I1329" s="21"/>
      <c r="J1329" s="21"/>
      <c r="K1329" s="21"/>
      <c r="L1329" s="21"/>
      <c r="M1329" s="21">
        <v>1</v>
      </c>
      <c r="N1329" s="21"/>
      <c r="O1329" s="21"/>
      <c r="P1329" s="21"/>
      <c r="Q1329" s="21"/>
      <c r="R1329" s="21"/>
      <c r="S1329" s="21"/>
      <c r="T1329" s="21"/>
      <c r="U1329" s="21"/>
      <c r="V1329" s="21"/>
      <c r="W1329" s="21"/>
      <c r="X1329" s="21"/>
      <c r="Y1329" s="21"/>
      <c r="Z1329" s="21"/>
      <c r="AA1329" s="21"/>
      <c r="AB1329" s="21"/>
      <c r="AC1329" s="21"/>
      <c r="AD1329" s="21"/>
      <c r="AE1329" s="21"/>
      <c r="AF1329" s="21"/>
      <c r="AG1329" s="21"/>
      <c r="AH1329" s="21"/>
      <c r="AI1329" s="21"/>
      <c r="AJ1329" s="21">
        <v>1</v>
      </c>
      <c r="AK1329" s="21"/>
      <c r="AL1329" s="21"/>
      <c r="AM1329" s="21">
        <v>1</v>
      </c>
      <c r="AN1329" s="21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>
        <v>1</v>
      </c>
      <c r="AZ1329" s="21"/>
      <c r="BA1329" s="21">
        <v>1</v>
      </c>
      <c r="BB1329" s="21"/>
      <c r="BC1329" s="21"/>
      <c r="BD1329" s="21"/>
      <c r="BE1329" s="21"/>
      <c r="BF1329" s="21"/>
      <c r="BG1329" s="21"/>
      <c r="BH1329" s="21"/>
      <c r="BI1329" s="21"/>
      <c r="BJ1329" s="21"/>
      <c r="BK1329" s="21"/>
      <c r="BL1329" s="21"/>
      <c r="BM1329" s="21"/>
      <c r="BN1329" s="21"/>
      <c r="BO1329" s="21"/>
      <c r="BP1329" s="21"/>
      <c r="BQ1329" s="21"/>
      <c r="BR1329" s="21"/>
      <c r="BS1329" s="21"/>
      <c r="BT1329" s="21"/>
      <c r="BU1329" s="21"/>
      <c r="BV1329" s="21"/>
    </row>
    <row r="1330" spans="1:74" ht="30" hidden="1" x14ac:dyDescent="0.25">
      <c r="A1330" s="21">
        <v>2030</v>
      </c>
      <c r="B1330" s="21" t="s">
        <v>94</v>
      </c>
      <c r="C1330" s="21" t="s">
        <v>92</v>
      </c>
      <c r="D1330" s="21" t="s">
        <v>75</v>
      </c>
      <c r="E1330" s="21" t="s">
        <v>2834</v>
      </c>
      <c r="F1330" s="21" t="s">
        <v>2835</v>
      </c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>
        <v>1</v>
      </c>
      <c r="T1330" s="21"/>
      <c r="U1330" s="21"/>
      <c r="V1330" s="21"/>
      <c r="W1330" s="21"/>
      <c r="X1330" s="21"/>
      <c r="Y1330" s="21"/>
      <c r="Z1330" s="21"/>
      <c r="AA1330" s="21"/>
      <c r="AB1330" s="21">
        <v>1</v>
      </c>
      <c r="AC1330" s="21"/>
      <c r="AD1330" s="21"/>
      <c r="AE1330" s="21"/>
      <c r="AF1330" s="21">
        <v>1</v>
      </c>
      <c r="AG1330" s="21">
        <v>1</v>
      </c>
      <c r="AH1330" s="21"/>
      <c r="AI1330" s="21"/>
      <c r="AJ1330" s="21"/>
      <c r="AK1330" s="21"/>
      <c r="AL1330" s="21"/>
      <c r="AM1330" s="21"/>
      <c r="AN1330" s="21"/>
      <c r="AO1330" s="21"/>
      <c r="AP1330" s="21"/>
      <c r="AQ1330" s="21"/>
      <c r="AR1330" s="21"/>
      <c r="AS1330" s="21"/>
      <c r="AT1330" s="21"/>
      <c r="AU1330" s="21"/>
      <c r="AV1330" s="21">
        <v>1</v>
      </c>
      <c r="AW1330" s="21"/>
      <c r="AX1330" s="21"/>
      <c r="AY1330" s="21"/>
      <c r="AZ1330" s="21"/>
      <c r="BA1330" s="21"/>
      <c r="BB1330" s="21"/>
      <c r="BC1330" s="21"/>
      <c r="BD1330" s="21">
        <v>1</v>
      </c>
      <c r="BE1330" s="21"/>
      <c r="BF1330" s="21"/>
      <c r="BG1330" s="21"/>
      <c r="BH1330" s="21"/>
      <c r="BI1330" s="21"/>
      <c r="BJ1330" s="21"/>
      <c r="BK1330" s="21"/>
      <c r="BL1330" s="21"/>
      <c r="BM1330" s="21"/>
      <c r="BN1330" s="21"/>
      <c r="BO1330" s="21"/>
      <c r="BP1330" s="21"/>
      <c r="BQ1330" s="21"/>
      <c r="BR1330" s="21"/>
      <c r="BS1330" s="21"/>
      <c r="BT1330" s="21"/>
      <c r="BU1330" s="21"/>
      <c r="BV1330" s="21"/>
    </row>
    <row r="1331" spans="1:74" ht="30" hidden="1" x14ac:dyDescent="0.25">
      <c r="A1331" s="21">
        <v>2025</v>
      </c>
      <c r="B1331" s="21" t="s">
        <v>502</v>
      </c>
      <c r="C1331" s="21" t="s">
        <v>92</v>
      </c>
      <c r="D1331" s="21" t="s">
        <v>75</v>
      </c>
      <c r="E1331" s="21" t="s">
        <v>2836</v>
      </c>
      <c r="F1331" s="21" t="s">
        <v>2837</v>
      </c>
      <c r="G1331" s="21"/>
      <c r="H1331" s="21">
        <v>1</v>
      </c>
      <c r="I1331" s="21"/>
      <c r="J1331" s="21"/>
      <c r="K1331" s="21"/>
      <c r="L1331" s="21">
        <v>1</v>
      </c>
      <c r="M1331" s="21"/>
      <c r="N1331" s="21"/>
      <c r="O1331" s="21"/>
      <c r="P1331" s="21"/>
      <c r="Q1331" s="21"/>
      <c r="R1331" s="21"/>
      <c r="S1331" s="21"/>
      <c r="T1331" s="21">
        <v>1</v>
      </c>
      <c r="U1331" s="21"/>
      <c r="V1331" s="21"/>
      <c r="W1331" s="21"/>
      <c r="X1331" s="21">
        <v>1</v>
      </c>
      <c r="Y1331" s="21"/>
      <c r="Z1331" s="21"/>
      <c r="AA1331" s="21"/>
      <c r="AB1331" s="21"/>
      <c r="AC1331" s="21"/>
      <c r="AD1331" s="21"/>
      <c r="AE1331" s="21">
        <v>1</v>
      </c>
      <c r="AF1331" s="21">
        <v>1</v>
      </c>
      <c r="AG1331" s="21">
        <v>1</v>
      </c>
      <c r="AH1331" s="21"/>
      <c r="AI1331" s="21"/>
      <c r="AJ1331" s="21"/>
      <c r="AK1331" s="21"/>
      <c r="AL1331" s="21"/>
      <c r="AM1331" s="21"/>
      <c r="AN1331" s="21"/>
      <c r="AO1331" s="21">
        <v>1</v>
      </c>
      <c r="AP1331" s="21"/>
      <c r="AQ1331" s="21"/>
      <c r="AR1331" s="21"/>
      <c r="AS1331" s="21"/>
      <c r="AT1331" s="21"/>
      <c r="AU1331" s="21">
        <v>1</v>
      </c>
      <c r="AV1331" s="21"/>
      <c r="AW1331" s="21"/>
      <c r="AX1331" s="21"/>
      <c r="AY1331" s="21"/>
      <c r="AZ1331" s="21"/>
      <c r="BA1331" s="21">
        <v>1</v>
      </c>
      <c r="BB1331" s="21"/>
      <c r="BC1331" s="21"/>
      <c r="BD1331" s="21">
        <v>1</v>
      </c>
      <c r="BE1331" s="21"/>
      <c r="BF1331" s="21"/>
      <c r="BG1331" s="21"/>
      <c r="BH1331" s="21"/>
      <c r="BI1331" s="21"/>
      <c r="BJ1331" s="21"/>
      <c r="BK1331" s="21"/>
      <c r="BL1331" s="21"/>
      <c r="BM1331" s="21"/>
      <c r="BN1331" s="21"/>
      <c r="BO1331" s="21"/>
      <c r="BP1331" s="21"/>
      <c r="BQ1331" s="21"/>
      <c r="BR1331" s="21"/>
      <c r="BS1331" s="21"/>
      <c r="BT1331" s="21"/>
      <c r="BU1331" s="21"/>
      <c r="BV1331" s="21"/>
    </row>
    <row r="1332" spans="1:74" ht="30" hidden="1" x14ac:dyDescent="0.25">
      <c r="A1332" s="21">
        <v>2019</v>
      </c>
      <c r="B1332" s="21" t="s">
        <v>116</v>
      </c>
      <c r="C1332" s="21" t="s">
        <v>92</v>
      </c>
      <c r="D1332" s="21" t="s">
        <v>75</v>
      </c>
      <c r="E1332" s="21" t="s">
        <v>2838</v>
      </c>
      <c r="F1332" s="21" t="s">
        <v>2839</v>
      </c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>
        <v>1</v>
      </c>
      <c r="R1332" s="21"/>
      <c r="S1332" s="21"/>
      <c r="T1332" s="21"/>
      <c r="U1332" s="21"/>
      <c r="V1332" s="21"/>
      <c r="W1332" s="21"/>
      <c r="X1332" s="21"/>
      <c r="Y1332" s="21"/>
      <c r="Z1332" s="21"/>
      <c r="AA1332" s="21"/>
      <c r="AB1332" s="21"/>
      <c r="AC1332" s="21"/>
      <c r="AD1332" s="21"/>
      <c r="AE1332" s="21"/>
      <c r="AF1332" s="21"/>
      <c r="AG1332" s="21">
        <v>1</v>
      </c>
      <c r="AH1332" s="21"/>
      <c r="AI1332" s="21"/>
      <c r="AJ1332" s="21"/>
      <c r="AK1332" s="21"/>
      <c r="AL1332" s="21"/>
      <c r="AM1332" s="21">
        <v>1</v>
      </c>
      <c r="AN1332" s="21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>
        <v>1</v>
      </c>
      <c r="BD1332" s="21"/>
      <c r="BE1332" s="21"/>
      <c r="BF1332" s="21"/>
      <c r="BG1332" s="21"/>
      <c r="BH1332" s="21"/>
      <c r="BI1332" s="21"/>
      <c r="BJ1332" s="21"/>
      <c r="BK1332" s="21"/>
      <c r="BL1332" s="21"/>
      <c r="BM1332" s="21"/>
      <c r="BN1332" s="21"/>
      <c r="BO1332" s="21"/>
      <c r="BP1332" s="21"/>
      <c r="BQ1332" s="21"/>
      <c r="BR1332" s="21"/>
      <c r="BS1332" s="21"/>
      <c r="BT1332" s="21"/>
      <c r="BU1332" s="21"/>
      <c r="BV1332" s="21"/>
    </row>
    <row r="1333" spans="1:74" ht="30" x14ac:dyDescent="0.25">
      <c r="A1333" s="21">
        <v>2012</v>
      </c>
      <c r="B1333" s="21" t="s">
        <v>78</v>
      </c>
      <c r="C1333" s="21" t="s">
        <v>92</v>
      </c>
      <c r="D1333" s="21" t="s">
        <v>75</v>
      </c>
      <c r="E1333" s="21" t="s">
        <v>2840</v>
      </c>
      <c r="F1333" s="21" t="s">
        <v>2841</v>
      </c>
      <c r="G1333" s="21"/>
      <c r="H1333" s="21"/>
      <c r="I1333" s="21"/>
      <c r="J1333" s="21"/>
      <c r="K1333" s="21"/>
      <c r="L1333" s="21"/>
      <c r="M1333" s="21">
        <v>1</v>
      </c>
      <c r="N1333" s="21"/>
      <c r="O1333" s="21"/>
      <c r="P1333" s="21"/>
      <c r="Q1333" s="21"/>
      <c r="R1333" s="21"/>
      <c r="S1333" s="21"/>
      <c r="T1333" s="21"/>
      <c r="U1333" s="21"/>
      <c r="V1333" s="21">
        <v>1</v>
      </c>
      <c r="W1333" s="21"/>
      <c r="X1333" s="21"/>
      <c r="Y1333" s="21"/>
      <c r="Z1333" s="21"/>
      <c r="AA1333" s="21"/>
      <c r="AB1333" s="21"/>
      <c r="AC1333" s="21"/>
      <c r="AD1333" s="21"/>
      <c r="AE1333" s="21"/>
      <c r="AF1333" s="21">
        <v>1</v>
      </c>
      <c r="AG1333" s="21">
        <v>1</v>
      </c>
      <c r="AH1333" s="21"/>
      <c r="AI1333" s="21"/>
      <c r="AJ1333" s="21"/>
      <c r="AK1333" s="21"/>
      <c r="AL1333" s="21">
        <v>1</v>
      </c>
      <c r="AM1333" s="21"/>
      <c r="AN1333" s="21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>
        <v>1</v>
      </c>
      <c r="BG1333" s="21"/>
      <c r="BH1333" s="21"/>
      <c r="BI1333" s="21"/>
      <c r="BJ1333" s="21"/>
      <c r="BK1333" s="21"/>
      <c r="BL1333" s="21"/>
      <c r="BM1333" s="21"/>
      <c r="BN1333" s="21"/>
      <c r="BO1333" s="21"/>
      <c r="BP1333" s="21"/>
      <c r="BQ1333" s="21"/>
      <c r="BR1333" s="21"/>
      <c r="BS1333" s="21"/>
      <c r="BT1333" s="21"/>
      <c r="BU1333" s="21"/>
      <c r="BV1333" s="21"/>
    </row>
    <row r="1334" spans="1:74" ht="30" x14ac:dyDescent="0.25">
      <c r="A1334" s="21">
        <v>2008</v>
      </c>
      <c r="B1334" s="21" t="s">
        <v>78</v>
      </c>
      <c r="C1334" s="21" t="s">
        <v>92</v>
      </c>
      <c r="D1334" s="21" t="s">
        <v>75</v>
      </c>
      <c r="E1334" s="21" t="s">
        <v>2842</v>
      </c>
      <c r="F1334" s="21" t="s">
        <v>2843</v>
      </c>
      <c r="G1334" s="21"/>
      <c r="H1334" s="21"/>
      <c r="I1334" s="21"/>
      <c r="J1334" s="21"/>
      <c r="K1334" s="21"/>
      <c r="L1334" s="21">
        <v>1</v>
      </c>
      <c r="M1334" s="21">
        <v>1</v>
      </c>
      <c r="N1334" s="21"/>
      <c r="O1334" s="21"/>
      <c r="P1334" s="21"/>
      <c r="Q1334" s="21">
        <v>1</v>
      </c>
      <c r="R1334" s="21">
        <v>1</v>
      </c>
      <c r="S1334" s="21"/>
      <c r="T1334" s="21"/>
      <c r="U1334" s="21"/>
      <c r="V1334" s="21">
        <v>1</v>
      </c>
      <c r="W1334" s="21"/>
      <c r="X1334" s="21"/>
      <c r="Y1334" s="21"/>
      <c r="Z1334" s="21"/>
      <c r="AA1334" s="21"/>
      <c r="AB1334" s="21"/>
      <c r="AC1334" s="21"/>
      <c r="AD1334" s="21"/>
      <c r="AE1334" s="21"/>
      <c r="AF1334" s="21">
        <v>1</v>
      </c>
      <c r="AG1334" s="21">
        <v>1</v>
      </c>
      <c r="AH1334" s="21"/>
      <c r="AI1334" s="21"/>
      <c r="AJ1334" s="21"/>
      <c r="AK1334" s="21"/>
      <c r="AL1334" s="21">
        <v>1</v>
      </c>
      <c r="AM1334" s="21"/>
      <c r="AN1334" s="21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  <c r="BG1334" s="21">
        <v>1</v>
      </c>
      <c r="BH1334" s="21"/>
      <c r="BI1334" s="21"/>
      <c r="BJ1334" s="21"/>
      <c r="BK1334" s="21"/>
      <c r="BL1334" s="21"/>
      <c r="BM1334" s="21"/>
      <c r="BN1334" s="21"/>
      <c r="BO1334" s="21"/>
      <c r="BP1334" s="21"/>
      <c r="BQ1334" s="21"/>
      <c r="BR1334" s="21"/>
      <c r="BS1334" s="21"/>
      <c r="BT1334" s="21"/>
      <c r="BU1334" s="21"/>
      <c r="BV1334" s="21"/>
    </row>
    <row r="1335" spans="1:74" ht="30" hidden="1" x14ac:dyDescent="0.25">
      <c r="A1335" s="21">
        <v>2005</v>
      </c>
      <c r="B1335" s="21" t="s">
        <v>94</v>
      </c>
      <c r="C1335" s="21" t="s">
        <v>92</v>
      </c>
      <c r="D1335" s="21" t="s">
        <v>75</v>
      </c>
      <c r="E1335" s="21" t="s">
        <v>2844</v>
      </c>
      <c r="F1335" s="21" t="s">
        <v>2845</v>
      </c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  <c r="T1335" s="21"/>
      <c r="U1335" s="21"/>
      <c r="V1335" s="21"/>
      <c r="W1335" s="21"/>
      <c r="X1335" s="21"/>
      <c r="Y1335" s="21"/>
      <c r="Z1335" s="21"/>
      <c r="AA1335" s="21"/>
      <c r="AB1335" s="21"/>
      <c r="AC1335" s="21">
        <v>1</v>
      </c>
      <c r="AD1335" s="21"/>
      <c r="AE1335" s="21"/>
      <c r="AF1335" s="21">
        <v>1</v>
      </c>
      <c r="AG1335" s="21">
        <v>1</v>
      </c>
      <c r="AH1335" s="21"/>
      <c r="AI1335" s="21"/>
      <c r="AJ1335" s="21"/>
      <c r="AK1335" s="21"/>
      <c r="AL1335" s="21"/>
      <c r="AM1335" s="21"/>
      <c r="AN1335" s="21"/>
      <c r="AO1335" s="21"/>
      <c r="AP1335" s="21"/>
      <c r="AQ1335" s="21"/>
      <c r="AR1335" s="21"/>
      <c r="AS1335" s="21"/>
      <c r="AT1335" s="21"/>
      <c r="AU1335" s="21"/>
      <c r="AV1335" s="21">
        <v>1</v>
      </c>
      <c r="AW1335" s="21"/>
      <c r="AX1335" s="21"/>
      <c r="AY1335" s="21"/>
      <c r="AZ1335" s="21"/>
      <c r="BA1335" s="21"/>
      <c r="BB1335" s="21"/>
      <c r="BC1335" s="21"/>
      <c r="BD1335" s="21">
        <v>1</v>
      </c>
      <c r="BE1335" s="21"/>
      <c r="BF1335" s="21"/>
      <c r="BG1335" s="21"/>
      <c r="BH1335" s="21"/>
      <c r="BI1335" s="21"/>
      <c r="BJ1335" s="21"/>
      <c r="BK1335" s="21"/>
      <c r="BL1335" s="21"/>
      <c r="BM1335" s="21"/>
      <c r="BN1335" s="21"/>
      <c r="BO1335" s="21"/>
      <c r="BP1335" s="21"/>
      <c r="BQ1335" s="21"/>
      <c r="BR1335" s="21"/>
      <c r="BS1335" s="21"/>
      <c r="BT1335" s="21"/>
      <c r="BU1335" s="21"/>
      <c r="BV1335" s="21"/>
    </row>
    <row r="1336" spans="1:74" ht="30" x14ac:dyDescent="0.25">
      <c r="A1336" s="21">
        <v>1961</v>
      </c>
      <c r="B1336" s="21" t="s">
        <v>2846</v>
      </c>
      <c r="C1336" s="21" t="s">
        <v>92</v>
      </c>
      <c r="D1336" s="21" t="s">
        <v>75</v>
      </c>
      <c r="E1336" s="21" t="s">
        <v>2847</v>
      </c>
      <c r="F1336" s="21" t="s">
        <v>2848</v>
      </c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  <c r="U1336" s="21"/>
      <c r="V1336" s="21"/>
      <c r="W1336" s="21">
        <v>1</v>
      </c>
      <c r="X1336" s="21"/>
      <c r="Y1336" s="21"/>
      <c r="Z1336" s="21"/>
      <c r="AA1336" s="21"/>
      <c r="AB1336" s="21"/>
      <c r="AC1336" s="21"/>
      <c r="AD1336" s="21"/>
      <c r="AE1336" s="21"/>
      <c r="AF1336" s="21">
        <v>1</v>
      </c>
      <c r="AG1336" s="21"/>
      <c r="AH1336" s="21"/>
      <c r="AI1336" s="21"/>
      <c r="AJ1336" s="21"/>
      <c r="AK1336" s="21"/>
      <c r="AL1336" s="21"/>
      <c r="AM1336" s="21">
        <v>1</v>
      </c>
      <c r="AN1336" s="21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>
        <v>1</v>
      </c>
      <c r="BD1336" s="21"/>
      <c r="BE1336" s="21"/>
      <c r="BF1336" s="21"/>
      <c r="BG1336" s="21"/>
      <c r="BH1336" s="21"/>
      <c r="BI1336" s="21"/>
      <c r="BJ1336" s="21"/>
      <c r="BK1336" s="21"/>
      <c r="BL1336" s="21"/>
      <c r="BM1336" s="21"/>
      <c r="BN1336" s="21"/>
      <c r="BO1336" s="21"/>
      <c r="BP1336" s="21"/>
      <c r="BQ1336" s="21"/>
      <c r="BR1336" s="21"/>
      <c r="BS1336" s="21"/>
      <c r="BT1336" s="21"/>
      <c r="BU1336" s="21"/>
      <c r="BV1336" s="21"/>
    </row>
    <row r="1337" spans="1:74" ht="30" hidden="1" x14ac:dyDescent="0.25">
      <c r="A1337" s="21">
        <v>1958</v>
      </c>
      <c r="B1337" s="21" t="s">
        <v>97</v>
      </c>
      <c r="C1337" s="21" t="s">
        <v>92</v>
      </c>
      <c r="D1337" s="21" t="s">
        <v>75</v>
      </c>
      <c r="E1337" s="21" t="s">
        <v>2849</v>
      </c>
      <c r="F1337" s="21" t="s">
        <v>2850</v>
      </c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  <c r="Z1337" s="21"/>
      <c r="AA1337" s="21"/>
      <c r="AB1337" s="21"/>
      <c r="AC1337" s="21"/>
      <c r="AD1337" s="21"/>
      <c r="AE1337" s="21"/>
      <c r="AF1337" s="21"/>
      <c r="AG1337" s="21"/>
      <c r="AH1337" s="21"/>
      <c r="AI1337" s="21"/>
      <c r="AJ1337" s="21"/>
      <c r="AK1337" s="21"/>
      <c r="AL1337" s="21"/>
      <c r="AM1337" s="21"/>
      <c r="AN1337" s="21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  <c r="BG1337" s="21"/>
      <c r="BH1337" s="21"/>
      <c r="BI1337" s="21"/>
      <c r="BJ1337" s="21"/>
      <c r="BK1337" s="21"/>
      <c r="BL1337" s="21"/>
      <c r="BM1337" s="21"/>
      <c r="BN1337" s="21"/>
      <c r="BO1337" s="21"/>
      <c r="BP1337" s="21"/>
      <c r="BQ1337" s="21"/>
      <c r="BR1337" s="21"/>
      <c r="BS1337" s="21"/>
      <c r="BT1337" s="21"/>
      <c r="BU1337" s="21"/>
      <c r="BV1337" s="21"/>
    </row>
    <row r="1338" spans="1:74" ht="30" hidden="1" x14ac:dyDescent="0.25">
      <c r="A1338" s="21">
        <v>1956</v>
      </c>
      <c r="B1338" s="21" t="s">
        <v>94</v>
      </c>
      <c r="C1338" s="21" t="s">
        <v>92</v>
      </c>
      <c r="D1338" s="21" t="s">
        <v>75</v>
      </c>
      <c r="E1338" s="21" t="s">
        <v>2851</v>
      </c>
      <c r="F1338" s="21" t="s">
        <v>2852</v>
      </c>
      <c r="G1338" s="21"/>
      <c r="H1338" s="21"/>
      <c r="I1338" s="21"/>
      <c r="J1338" s="21"/>
      <c r="K1338" s="21"/>
      <c r="L1338" s="21"/>
      <c r="M1338" s="21"/>
      <c r="N1338" s="21"/>
      <c r="O1338" s="21">
        <v>1</v>
      </c>
      <c r="P1338" s="21"/>
      <c r="Q1338" s="21"/>
      <c r="R1338" s="21"/>
      <c r="S1338" s="21"/>
      <c r="T1338" s="21"/>
      <c r="U1338" s="21"/>
      <c r="V1338" s="21"/>
      <c r="W1338" s="21"/>
      <c r="X1338" s="21"/>
      <c r="Y1338" s="21"/>
      <c r="Z1338" s="21"/>
      <c r="AA1338" s="21"/>
      <c r="AB1338" s="21"/>
      <c r="AC1338" s="21">
        <v>1</v>
      </c>
      <c r="AD1338" s="21"/>
      <c r="AE1338" s="21"/>
      <c r="AF1338" s="21">
        <v>1</v>
      </c>
      <c r="AG1338" s="21">
        <v>1</v>
      </c>
      <c r="AH1338" s="21"/>
      <c r="AI1338" s="21"/>
      <c r="AJ1338" s="21"/>
      <c r="AK1338" s="21"/>
      <c r="AL1338" s="21"/>
      <c r="AM1338" s="21"/>
      <c r="AN1338" s="21"/>
      <c r="AO1338" s="21"/>
      <c r="AP1338" s="21"/>
      <c r="AQ1338" s="21"/>
      <c r="AR1338" s="21"/>
      <c r="AS1338" s="21"/>
      <c r="AT1338" s="21"/>
      <c r="AU1338" s="21"/>
      <c r="AV1338" s="21">
        <v>1</v>
      </c>
      <c r="AW1338" s="21"/>
      <c r="AX1338" s="21"/>
      <c r="AY1338" s="21"/>
      <c r="AZ1338" s="21"/>
      <c r="BA1338" s="21"/>
      <c r="BB1338" s="21"/>
      <c r="BC1338" s="21"/>
      <c r="BD1338" s="21">
        <v>1</v>
      </c>
      <c r="BE1338" s="21"/>
      <c r="BF1338" s="21"/>
      <c r="BG1338" s="21"/>
      <c r="BH1338" s="21"/>
      <c r="BI1338" s="21"/>
      <c r="BJ1338" s="21"/>
      <c r="BK1338" s="21"/>
      <c r="BL1338" s="21"/>
      <c r="BM1338" s="21"/>
      <c r="BN1338" s="21"/>
      <c r="BO1338" s="21"/>
      <c r="BP1338" s="21"/>
      <c r="BQ1338" s="21"/>
      <c r="BR1338" s="21"/>
      <c r="BS1338" s="21"/>
      <c r="BT1338" s="21"/>
      <c r="BU1338" s="21"/>
      <c r="BV1338" s="21"/>
    </row>
    <row r="1339" spans="1:74" ht="30" hidden="1" x14ac:dyDescent="0.25">
      <c r="A1339" s="21">
        <v>1934</v>
      </c>
      <c r="B1339" s="21" t="s">
        <v>122</v>
      </c>
      <c r="C1339" s="21" t="s">
        <v>92</v>
      </c>
      <c r="D1339" s="21" t="s">
        <v>75</v>
      </c>
      <c r="E1339" s="21" t="s">
        <v>2853</v>
      </c>
      <c r="F1339" s="21" t="s">
        <v>2854</v>
      </c>
      <c r="G1339" s="21"/>
      <c r="H1339" s="21">
        <v>1</v>
      </c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  <c r="T1339" s="21"/>
      <c r="U1339" s="21"/>
      <c r="V1339" s="21"/>
      <c r="W1339" s="21"/>
      <c r="X1339" s="21"/>
      <c r="Y1339" s="21"/>
      <c r="Z1339" s="21"/>
      <c r="AA1339" s="21"/>
      <c r="AB1339" s="21"/>
      <c r="AC1339" s="21"/>
      <c r="AD1339" s="21"/>
      <c r="AE1339" s="21"/>
      <c r="AF1339" s="21"/>
      <c r="AG1339" s="21"/>
      <c r="AH1339" s="21"/>
      <c r="AI1339" s="21"/>
      <c r="AJ1339" s="21"/>
      <c r="AK1339" s="21">
        <v>1</v>
      </c>
      <c r="AL1339" s="21"/>
      <c r="AM1339" s="21"/>
      <c r="AN1339" s="21"/>
      <c r="AO1339" s="21">
        <v>1</v>
      </c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>
        <v>1</v>
      </c>
      <c r="BD1339" s="21"/>
      <c r="BE1339" s="21"/>
      <c r="BF1339" s="21"/>
      <c r="BG1339" s="21"/>
      <c r="BH1339" s="21"/>
      <c r="BI1339" s="21"/>
      <c r="BJ1339" s="21"/>
      <c r="BK1339" s="21"/>
      <c r="BL1339" s="21"/>
      <c r="BM1339" s="21"/>
      <c r="BN1339" s="21"/>
      <c r="BO1339" s="21"/>
      <c r="BP1339" s="21"/>
      <c r="BQ1339" s="21"/>
      <c r="BR1339" s="21"/>
      <c r="BS1339" s="21"/>
      <c r="BT1339" s="21"/>
      <c r="BU1339" s="21"/>
      <c r="BV1339" s="21"/>
    </row>
    <row r="1340" spans="1:74" ht="30" hidden="1" x14ac:dyDescent="0.25">
      <c r="A1340" s="21">
        <v>1925</v>
      </c>
      <c r="B1340" s="21" t="s">
        <v>93</v>
      </c>
      <c r="C1340" s="21" t="s">
        <v>92</v>
      </c>
      <c r="D1340" s="21" t="s">
        <v>75</v>
      </c>
      <c r="E1340" s="21" t="s">
        <v>2855</v>
      </c>
      <c r="F1340" s="21" t="s">
        <v>2856</v>
      </c>
      <c r="G1340" s="21"/>
      <c r="H1340" s="21"/>
      <c r="I1340" s="21"/>
      <c r="J1340" s="21"/>
      <c r="K1340" s="21"/>
      <c r="L1340" s="21">
        <v>1</v>
      </c>
      <c r="M1340" s="21">
        <v>1</v>
      </c>
      <c r="N1340" s="21"/>
      <c r="O1340" s="21"/>
      <c r="P1340" s="21">
        <v>1</v>
      </c>
      <c r="Q1340" s="21"/>
      <c r="R1340" s="21"/>
      <c r="S1340" s="21"/>
      <c r="T1340" s="21"/>
      <c r="U1340" s="21"/>
      <c r="V1340" s="21"/>
      <c r="W1340" s="21"/>
      <c r="X1340" s="21"/>
      <c r="Y1340" s="21"/>
      <c r="Z1340" s="21"/>
      <c r="AA1340" s="21"/>
      <c r="AB1340" s="21"/>
      <c r="AC1340" s="21"/>
      <c r="AD1340" s="21"/>
      <c r="AE1340" s="21"/>
      <c r="AF1340" s="21">
        <v>1</v>
      </c>
      <c r="AG1340" s="21"/>
      <c r="AH1340" s="21"/>
      <c r="AI1340" s="21"/>
      <c r="AJ1340" s="21"/>
      <c r="AK1340" s="21">
        <v>1</v>
      </c>
      <c r="AL1340" s="21"/>
      <c r="AM1340" s="21"/>
      <c r="AN1340" s="21"/>
      <c r="AO1340" s="21"/>
      <c r="AP1340" s="21"/>
      <c r="AQ1340" s="21">
        <v>1</v>
      </c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  <c r="BG1340" s="21"/>
      <c r="BH1340" s="21"/>
      <c r="BI1340" s="21"/>
      <c r="BJ1340" s="21"/>
      <c r="BK1340" s="21"/>
      <c r="BL1340" s="21"/>
      <c r="BM1340" s="21"/>
      <c r="BN1340" s="21"/>
      <c r="BO1340" s="21"/>
      <c r="BP1340" s="21"/>
      <c r="BQ1340" s="21"/>
      <c r="BR1340" s="21"/>
      <c r="BS1340" s="21"/>
      <c r="BT1340" s="21"/>
      <c r="BU1340" s="21"/>
      <c r="BV1340" s="21"/>
    </row>
    <row r="1341" spans="1:74" ht="30" x14ac:dyDescent="0.25">
      <c r="A1341" s="21">
        <v>1917</v>
      </c>
      <c r="B1341" s="21" t="s">
        <v>104</v>
      </c>
      <c r="C1341" s="21" t="s">
        <v>92</v>
      </c>
      <c r="D1341" s="21" t="s">
        <v>75</v>
      </c>
      <c r="E1341" s="21" t="s">
        <v>2857</v>
      </c>
      <c r="F1341" s="21" t="s">
        <v>2858</v>
      </c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>
        <v>1</v>
      </c>
      <c r="T1341" s="21"/>
      <c r="U1341" s="21"/>
      <c r="V1341" s="21"/>
      <c r="W1341" s="21"/>
      <c r="X1341" s="21"/>
      <c r="Y1341" s="21"/>
      <c r="Z1341" s="21"/>
      <c r="AA1341" s="21"/>
      <c r="AB1341" s="21"/>
      <c r="AC1341" s="21"/>
      <c r="AD1341" s="21"/>
      <c r="AE1341" s="21"/>
      <c r="AF1341" s="21">
        <v>1</v>
      </c>
      <c r="AG1341" s="21">
        <v>1</v>
      </c>
      <c r="AH1341" s="21"/>
      <c r="AI1341" s="21"/>
      <c r="AJ1341" s="21"/>
      <c r="AK1341" s="21"/>
      <c r="AL1341" s="21"/>
      <c r="AM1341" s="21"/>
      <c r="AN1341" s="21"/>
      <c r="AO1341" s="21">
        <v>1</v>
      </c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>
        <v>1</v>
      </c>
      <c r="BD1341" s="21"/>
      <c r="BE1341" s="21"/>
      <c r="BF1341" s="21"/>
      <c r="BG1341" s="21"/>
      <c r="BH1341" s="21"/>
      <c r="BI1341" s="21"/>
      <c r="BJ1341" s="21"/>
      <c r="BK1341" s="21"/>
      <c r="BL1341" s="21"/>
      <c r="BM1341" s="21"/>
      <c r="BN1341" s="21"/>
      <c r="BO1341" s="21"/>
      <c r="BP1341" s="21"/>
      <c r="BQ1341" s="21"/>
      <c r="BR1341" s="21"/>
      <c r="BS1341" s="21"/>
      <c r="BT1341" s="21"/>
      <c r="BU1341" s="21"/>
      <c r="BV1341" s="21"/>
    </row>
    <row r="1342" spans="1:74" ht="30" hidden="1" x14ac:dyDescent="0.25">
      <c r="A1342" s="21">
        <v>1915</v>
      </c>
      <c r="B1342" s="21" t="s">
        <v>381</v>
      </c>
      <c r="C1342" s="21" t="s">
        <v>92</v>
      </c>
      <c r="D1342" s="21" t="s">
        <v>75</v>
      </c>
      <c r="E1342" s="21" t="s">
        <v>2859</v>
      </c>
      <c r="F1342" s="21" t="s">
        <v>2860</v>
      </c>
      <c r="G1342" s="21"/>
      <c r="H1342" s="21">
        <v>1</v>
      </c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  <c r="U1342" s="21"/>
      <c r="V1342" s="21"/>
      <c r="W1342" s="21"/>
      <c r="X1342" s="21"/>
      <c r="Y1342" s="21"/>
      <c r="Z1342" s="21"/>
      <c r="AA1342" s="21"/>
      <c r="AB1342" s="21"/>
      <c r="AC1342" s="21"/>
      <c r="AD1342" s="21"/>
      <c r="AE1342" s="21">
        <v>1</v>
      </c>
      <c r="AF1342" s="21">
        <v>1</v>
      </c>
      <c r="AG1342" s="21">
        <v>1</v>
      </c>
      <c r="AH1342" s="21"/>
      <c r="AI1342" s="21"/>
      <c r="AJ1342" s="21"/>
      <c r="AK1342" s="21"/>
      <c r="AL1342" s="21"/>
      <c r="AM1342" s="21">
        <v>1</v>
      </c>
      <c r="AN1342" s="21"/>
      <c r="AO1342" s="21"/>
      <c r="AP1342" s="21"/>
      <c r="AQ1342" s="21"/>
      <c r="AR1342" s="21"/>
      <c r="AS1342" s="21"/>
      <c r="AT1342" s="21"/>
      <c r="AU1342" s="21">
        <v>1</v>
      </c>
      <c r="AV1342" s="21"/>
      <c r="AW1342" s="21"/>
      <c r="AX1342" s="21">
        <v>1</v>
      </c>
      <c r="AY1342" s="21"/>
      <c r="AZ1342" s="21"/>
      <c r="BA1342" s="21">
        <v>1</v>
      </c>
      <c r="BB1342" s="21"/>
      <c r="BC1342" s="21">
        <v>1</v>
      </c>
      <c r="BD1342" s="21"/>
      <c r="BE1342" s="21"/>
      <c r="BF1342" s="21"/>
      <c r="BG1342" s="21"/>
      <c r="BH1342" s="21"/>
      <c r="BI1342" s="21"/>
      <c r="BJ1342" s="21"/>
      <c r="BK1342" s="21"/>
      <c r="BL1342" s="21"/>
      <c r="BM1342" s="21"/>
      <c r="BN1342" s="21"/>
      <c r="BO1342" s="21"/>
      <c r="BP1342" s="21"/>
      <c r="BQ1342" s="21"/>
      <c r="BR1342" s="21"/>
      <c r="BS1342" s="21">
        <v>1</v>
      </c>
      <c r="BT1342" s="21"/>
      <c r="BU1342" s="21"/>
      <c r="BV1342" s="21"/>
    </row>
    <row r="1343" spans="1:74" ht="30" hidden="1" x14ac:dyDescent="0.25">
      <c r="A1343" s="21">
        <v>1911</v>
      </c>
      <c r="B1343" s="21" t="s">
        <v>81</v>
      </c>
      <c r="C1343" s="21" t="s">
        <v>92</v>
      </c>
      <c r="D1343" s="21" t="s">
        <v>75</v>
      </c>
      <c r="E1343" s="21" t="s">
        <v>2861</v>
      </c>
      <c r="F1343" s="21" t="s">
        <v>2862</v>
      </c>
      <c r="G1343" s="21"/>
      <c r="H1343" s="21">
        <v>1</v>
      </c>
      <c r="I1343" s="21"/>
      <c r="J1343" s="21"/>
      <c r="K1343" s="21"/>
      <c r="L1343" s="21">
        <v>1</v>
      </c>
      <c r="M1343" s="21">
        <v>1</v>
      </c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1"/>
      <c r="AB1343" s="21"/>
      <c r="AC1343" s="21"/>
      <c r="AD1343" s="21"/>
      <c r="AE1343" s="21"/>
      <c r="AF1343" s="21">
        <v>1</v>
      </c>
      <c r="AG1343" s="21">
        <v>1</v>
      </c>
      <c r="AH1343" s="21"/>
      <c r="AI1343" s="21"/>
      <c r="AJ1343" s="21"/>
      <c r="AK1343" s="21"/>
      <c r="AL1343" s="21"/>
      <c r="AM1343" s="21">
        <v>1</v>
      </c>
      <c r="AN1343" s="21"/>
      <c r="AO1343" s="21">
        <v>1</v>
      </c>
      <c r="AP1343" s="21"/>
      <c r="AQ1343" s="21"/>
      <c r="AR1343" s="21"/>
      <c r="AS1343" s="21"/>
      <c r="AT1343" s="21"/>
      <c r="AU1343" s="21">
        <v>1</v>
      </c>
      <c r="AV1343" s="21"/>
      <c r="AW1343" s="21"/>
      <c r="AX1343" s="21"/>
      <c r="AY1343" s="21">
        <v>1</v>
      </c>
      <c r="AZ1343" s="21"/>
      <c r="BA1343" s="21">
        <v>1</v>
      </c>
      <c r="BB1343" s="21"/>
      <c r="BC1343" s="21">
        <v>1</v>
      </c>
      <c r="BD1343" s="21"/>
      <c r="BE1343" s="21"/>
      <c r="BF1343" s="21"/>
      <c r="BG1343" s="21"/>
      <c r="BH1343" s="21"/>
      <c r="BI1343" s="21"/>
      <c r="BJ1343" s="21"/>
      <c r="BK1343" s="21"/>
      <c r="BL1343" s="21"/>
      <c r="BM1343" s="21"/>
      <c r="BN1343" s="21"/>
      <c r="BO1343" s="21"/>
      <c r="BP1343" s="21"/>
      <c r="BQ1343" s="21"/>
      <c r="BR1343" s="21"/>
      <c r="BS1343" s="21"/>
      <c r="BT1343" s="21"/>
      <c r="BU1343" s="21"/>
      <c r="BV1343" s="21"/>
    </row>
    <row r="1344" spans="1:74" ht="30" hidden="1" x14ac:dyDescent="0.25">
      <c r="A1344" s="21">
        <v>1906</v>
      </c>
      <c r="B1344" s="21" t="s">
        <v>94</v>
      </c>
      <c r="C1344" s="21" t="s">
        <v>92</v>
      </c>
      <c r="D1344" s="21" t="s">
        <v>75</v>
      </c>
      <c r="E1344" s="21" t="s">
        <v>2863</v>
      </c>
      <c r="F1344" s="21" t="s">
        <v>2864</v>
      </c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21"/>
      <c r="V1344" s="21"/>
      <c r="W1344" s="21"/>
      <c r="X1344" s="21"/>
      <c r="Y1344" s="21"/>
      <c r="Z1344" s="21"/>
      <c r="AA1344" s="21"/>
      <c r="AB1344" s="21"/>
      <c r="AC1344" s="21">
        <v>1</v>
      </c>
      <c r="AD1344" s="21"/>
      <c r="AE1344" s="21"/>
      <c r="AF1344" s="21">
        <v>1</v>
      </c>
      <c r="AG1344" s="21">
        <v>1</v>
      </c>
      <c r="AH1344" s="21"/>
      <c r="AI1344" s="21"/>
      <c r="AJ1344" s="21"/>
      <c r="AK1344" s="21"/>
      <c r="AL1344" s="21"/>
      <c r="AM1344" s="21"/>
      <c r="AN1344" s="21"/>
      <c r="AO1344" s="21"/>
      <c r="AP1344" s="21"/>
      <c r="AQ1344" s="21"/>
      <c r="AR1344" s="21"/>
      <c r="AS1344" s="21"/>
      <c r="AT1344" s="21"/>
      <c r="AU1344" s="21"/>
      <c r="AV1344" s="21">
        <v>1</v>
      </c>
      <c r="AW1344" s="21"/>
      <c r="AX1344" s="21"/>
      <c r="AY1344" s="21"/>
      <c r="AZ1344" s="21"/>
      <c r="BA1344" s="21"/>
      <c r="BB1344" s="21"/>
      <c r="BC1344" s="21"/>
      <c r="BD1344" s="21">
        <v>1</v>
      </c>
      <c r="BE1344" s="21"/>
      <c r="BF1344" s="21"/>
      <c r="BG1344" s="21"/>
      <c r="BH1344" s="21"/>
      <c r="BI1344" s="21"/>
      <c r="BJ1344" s="21"/>
      <c r="BK1344" s="21"/>
      <c r="BL1344" s="21"/>
      <c r="BM1344" s="21"/>
      <c r="BN1344" s="21"/>
      <c r="BO1344" s="21"/>
      <c r="BP1344" s="21"/>
      <c r="BQ1344" s="21"/>
      <c r="BR1344" s="21"/>
      <c r="BS1344" s="21"/>
      <c r="BT1344" s="21"/>
      <c r="BU1344" s="21"/>
      <c r="BV1344" s="21"/>
    </row>
    <row r="1345" spans="1:74" ht="30" hidden="1" x14ac:dyDescent="0.25">
      <c r="A1345" s="21">
        <v>1856</v>
      </c>
      <c r="B1345" s="21" t="s">
        <v>123</v>
      </c>
      <c r="C1345" s="21" t="s">
        <v>92</v>
      </c>
      <c r="D1345" s="21" t="s">
        <v>75</v>
      </c>
      <c r="E1345" s="21" t="s">
        <v>2865</v>
      </c>
      <c r="F1345" s="21" t="s">
        <v>2866</v>
      </c>
      <c r="G1345" s="21"/>
      <c r="H1345" s="21"/>
      <c r="I1345" s="21"/>
      <c r="J1345" s="21"/>
      <c r="K1345" s="21"/>
      <c r="L1345" s="21"/>
      <c r="M1345" s="21"/>
      <c r="N1345" s="21"/>
      <c r="O1345" s="21"/>
      <c r="P1345" s="21">
        <v>1</v>
      </c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  <c r="AD1345" s="21"/>
      <c r="AE1345" s="21"/>
      <c r="AF1345" s="21">
        <v>1</v>
      </c>
      <c r="AG1345" s="21"/>
      <c r="AH1345" s="21"/>
      <c r="AI1345" s="21"/>
      <c r="AJ1345" s="21">
        <v>1</v>
      </c>
      <c r="AK1345" s="21"/>
      <c r="AL1345" s="21"/>
      <c r="AM1345" s="21"/>
      <c r="AN1345" s="21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  <c r="BG1345" s="21"/>
      <c r="BH1345" s="21"/>
      <c r="BI1345" s="21"/>
      <c r="BJ1345" s="21"/>
      <c r="BK1345" s="21"/>
      <c r="BL1345" s="21"/>
      <c r="BM1345" s="21"/>
      <c r="BN1345" s="21"/>
      <c r="BO1345" s="21"/>
      <c r="BP1345" s="21"/>
      <c r="BQ1345" s="21"/>
      <c r="BR1345" s="21"/>
      <c r="BS1345" s="21"/>
      <c r="BT1345" s="21"/>
      <c r="BU1345" s="21"/>
      <c r="BV1345" s="21"/>
    </row>
    <row r="1346" spans="1:74" ht="30" hidden="1" x14ac:dyDescent="0.25">
      <c r="A1346" s="21">
        <v>1844</v>
      </c>
      <c r="B1346" s="21" t="s">
        <v>85</v>
      </c>
      <c r="C1346" s="21" t="s">
        <v>92</v>
      </c>
      <c r="D1346" s="21" t="s">
        <v>75</v>
      </c>
      <c r="E1346" s="21" t="s">
        <v>2867</v>
      </c>
      <c r="F1346" s="21" t="s">
        <v>2868</v>
      </c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  <c r="U1346" s="21"/>
      <c r="V1346" s="21"/>
      <c r="W1346" s="21"/>
      <c r="X1346" s="21"/>
      <c r="Y1346" s="21"/>
      <c r="Z1346" s="21"/>
      <c r="AA1346" s="21"/>
      <c r="AB1346" s="21"/>
      <c r="AC1346" s="21"/>
      <c r="AD1346" s="21"/>
      <c r="AE1346" s="21"/>
      <c r="AF1346" s="21"/>
      <c r="AG1346" s="21"/>
      <c r="AH1346" s="21"/>
      <c r="AI1346" s="21"/>
      <c r="AJ1346" s="21"/>
      <c r="AK1346" s="21"/>
      <c r="AL1346" s="21"/>
      <c r="AM1346" s="21"/>
      <c r="AN1346" s="21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  <c r="BG1346" s="21"/>
      <c r="BH1346" s="21"/>
      <c r="BI1346" s="21"/>
      <c r="BJ1346" s="21"/>
      <c r="BK1346" s="21"/>
      <c r="BL1346" s="21"/>
      <c r="BM1346" s="21"/>
      <c r="BN1346" s="21"/>
      <c r="BO1346" s="21"/>
      <c r="BP1346" s="21"/>
      <c r="BQ1346" s="21"/>
      <c r="BR1346" s="21"/>
      <c r="BS1346" s="21"/>
      <c r="BT1346" s="21"/>
      <c r="BU1346" s="21"/>
      <c r="BV1346" s="21"/>
    </row>
    <row r="1347" spans="1:74" ht="30" hidden="1" x14ac:dyDescent="0.25">
      <c r="A1347" s="21">
        <v>1836</v>
      </c>
      <c r="B1347" s="21" t="s">
        <v>85</v>
      </c>
      <c r="C1347" s="21" t="s">
        <v>92</v>
      </c>
      <c r="D1347" s="21" t="s">
        <v>75</v>
      </c>
      <c r="E1347" s="21" t="s">
        <v>2869</v>
      </c>
      <c r="F1347" s="21" t="s">
        <v>2870</v>
      </c>
      <c r="G1347" s="21"/>
      <c r="H1347" s="21"/>
      <c r="I1347" s="21"/>
      <c r="J1347" s="21"/>
      <c r="K1347" s="21"/>
      <c r="L1347" s="21"/>
      <c r="M1347" s="21"/>
      <c r="N1347" s="21"/>
      <c r="O1347" s="21">
        <v>1</v>
      </c>
      <c r="P1347" s="21"/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  <c r="AD1347" s="21"/>
      <c r="AE1347" s="21"/>
      <c r="AF1347" s="21">
        <v>1</v>
      </c>
      <c r="AG1347" s="21">
        <v>1</v>
      </c>
      <c r="AH1347" s="21"/>
      <c r="AI1347" s="21"/>
      <c r="AJ1347" s="21"/>
      <c r="AK1347" s="21"/>
      <c r="AL1347" s="21"/>
      <c r="AM1347" s="21">
        <v>1</v>
      </c>
      <c r="AN1347" s="21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  <c r="BG1347" s="21"/>
      <c r="BH1347" s="21"/>
      <c r="BI1347" s="21"/>
      <c r="BJ1347" s="21"/>
      <c r="BK1347" s="21"/>
      <c r="BL1347" s="21"/>
      <c r="BM1347" s="21"/>
      <c r="BN1347" s="21"/>
      <c r="BO1347" s="21"/>
      <c r="BP1347" s="21"/>
      <c r="BQ1347" s="21"/>
      <c r="BR1347" s="21"/>
      <c r="BS1347" s="21"/>
      <c r="BT1347" s="21"/>
      <c r="BU1347" s="21"/>
      <c r="BV1347" s="21"/>
    </row>
    <row r="1348" spans="1:74" ht="30" hidden="1" x14ac:dyDescent="0.25">
      <c r="A1348" s="21">
        <v>1831</v>
      </c>
      <c r="B1348" s="21" t="s">
        <v>85</v>
      </c>
      <c r="C1348" s="21" t="s">
        <v>92</v>
      </c>
      <c r="D1348" s="21" t="s">
        <v>75</v>
      </c>
      <c r="E1348" s="21" t="s">
        <v>2871</v>
      </c>
      <c r="F1348" s="21" t="s">
        <v>2872</v>
      </c>
      <c r="G1348" s="21"/>
      <c r="H1348" s="21"/>
      <c r="I1348" s="21"/>
      <c r="J1348" s="21"/>
      <c r="K1348" s="21">
        <v>1</v>
      </c>
      <c r="L1348" s="21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1">
        <v>1</v>
      </c>
      <c r="X1348" s="21"/>
      <c r="Y1348" s="21"/>
      <c r="Z1348" s="21"/>
      <c r="AA1348" s="21"/>
      <c r="AB1348" s="21"/>
      <c r="AC1348" s="21"/>
      <c r="AD1348" s="21"/>
      <c r="AE1348" s="21"/>
      <c r="AF1348" s="21"/>
      <c r="AG1348" s="21">
        <v>1</v>
      </c>
      <c r="AH1348" s="21"/>
      <c r="AI1348" s="21"/>
      <c r="AJ1348" s="21"/>
      <c r="AK1348" s="21"/>
      <c r="AL1348" s="21"/>
      <c r="AM1348" s="21">
        <v>1</v>
      </c>
      <c r="AN1348" s="21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  <c r="BG1348" s="21"/>
      <c r="BH1348" s="21"/>
      <c r="BI1348" s="21"/>
      <c r="BJ1348" s="21"/>
      <c r="BK1348" s="21"/>
      <c r="BL1348" s="21"/>
      <c r="BM1348" s="21"/>
      <c r="BN1348" s="21"/>
      <c r="BO1348" s="21"/>
      <c r="BP1348" s="21"/>
      <c r="BQ1348" s="21"/>
      <c r="BR1348" s="21"/>
      <c r="BS1348" s="21"/>
      <c r="BT1348" s="21"/>
      <c r="BU1348" s="21"/>
      <c r="BV1348" s="21"/>
    </row>
    <row r="1349" spans="1:74" ht="30" x14ac:dyDescent="0.25">
      <c r="A1349" s="21">
        <v>1767</v>
      </c>
      <c r="B1349" s="21" t="s">
        <v>514</v>
      </c>
      <c r="C1349" s="21" t="s">
        <v>92</v>
      </c>
      <c r="D1349" s="21" t="s">
        <v>75</v>
      </c>
      <c r="E1349" s="21" t="s">
        <v>2873</v>
      </c>
      <c r="F1349" s="21" t="s">
        <v>2874</v>
      </c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  <c r="U1349" s="21"/>
      <c r="V1349" s="21"/>
      <c r="W1349" s="21">
        <v>1</v>
      </c>
      <c r="X1349" s="21"/>
      <c r="Y1349" s="21"/>
      <c r="Z1349" s="21"/>
      <c r="AA1349" s="21"/>
      <c r="AB1349" s="21"/>
      <c r="AC1349" s="21">
        <v>1</v>
      </c>
      <c r="AD1349" s="21"/>
      <c r="AE1349" s="21"/>
      <c r="AF1349" s="21"/>
      <c r="AG1349" s="21"/>
      <c r="AH1349" s="21"/>
      <c r="AI1349" s="21"/>
      <c r="AJ1349" s="21"/>
      <c r="AK1349" s="21"/>
      <c r="AL1349" s="21"/>
      <c r="AM1349" s="21"/>
      <c r="AN1349" s="21"/>
      <c r="AO1349" s="21"/>
      <c r="AP1349" s="21"/>
      <c r="AQ1349" s="21"/>
      <c r="AR1349" s="21"/>
      <c r="AS1349" s="21"/>
      <c r="AT1349" s="21"/>
      <c r="AU1349" s="21">
        <v>1</v>
      </c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  <c r="BG1349" s="21"/>
      <c r="BH1349" s="21"/>
      <c r="BI1349" s="21"/>
      <c r="BJ1349" s="21"/>
      <c r="BK1349" s="21"/>
      <c r="BL1349" s="21"/>
      <c r="BM1349" s="21"/>
      <c r="BN1349" s="21"/>
      <c r="BO1349" s="21"/>
      <c r="BP1349" s="21"/>
      <c r="BQ1349" s="21"/>
      <c r="BR1349" s="21"/>
      <c r="BS1349" s="21"/>
      <c r="BT1349" s="21"/>
      <c r="BU1349" s="21"/>
      <c r="BV1349" s="21"/>
    </row>
    <row r="1350" spans="1:74" ht="30" hidden="1" x14ac:dyDescent="0.25">
      <c r="A1350" s="21">
        <v>1752</v>
      </c>
      <c r="B1350" s="21" t="s">
        <v>512</v>
      </c>
      <c r="C1350" s="21" t="s">
        <v>92</v>
      </c>
      <c r="D1350" s="21" t="s">
        <v>75</v>
      </c>
      <c r="E1350" s="21" t="s">
        <v>2875</v>
      </c>
      <c r="F1350" s="21" t="s">
        <v>2876</v>
      </c>
      <c r="G1350" s="21"/>
      <c r="H1350" s="21">
        <v>1</v>
      </c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21"/>
      <c r="U1350" s="21"/>
      <c r="V1350" s="21"/>
      <c r="W1350" s="21">
        <v>1</v>
      </c>
      <c r="X1350" s="21"/>
      <c r="Y1350" s="21"/>
      <c r="Z1350" s="21"/>
      <c r="AA1350" s="21"/>
      <c r="AB1350" s="21"/>
      <c r="AC1350" s="21"/>
      <c r="AD1350" s="21"/>
      <c r="AE1350" s="21"/>
      <c r="AF1350" s="21">
        <v>1</v>
      </c>
      <c r="AG1350" s="21">
        <v>1</v>
      </c>
      <c r="AH1350" s="21"/>
      <c r="AI1350" s="21"/>
      <c r="AJ1350" s="21"/>
      <c r="AK1350" s="21"/>
      <c r="AL1350" s="21"/>
      <c r="AM1350" s="21"/>
      <c r="AN1350" s="21"/>
      <c r="AO1350" s="21"/>
      <c r="AP1350" s="21"/>
      <c r="AQ1350" s="21"/>
      <c r="AR1350" s="21"/>
      <c r="AS1350" s="21"/>
      <c r="AT1350" s="21"/>
      <c r="AU1350" s="21"/>
      <c r="AV1350" s="21">
        <v>1</v>
      </c>
      <c r="AW1350" s="21"/>
      <c r="AX1350" s="21"/>
      <c r="AY1350" s="21"/>
      <c r="AZ1350" s="21"/>
      <c r="BA1350" s="21"/>
      <c r="BB1350" s="21"/>
      <c r="BC1350" s="21"/>
      <c r="BD1350" s="21">
        <v>1</v>
      </c>
      <c r="BE1350" s="21"/>
      <c r="BF1350" s="21"/>
      <c r="BG1350" s="21"/>
      <c r="BH1350" s="21"/>
      <c r="BI1350" s="21"/>
      <c r="BJ1350" s="21"/>
      <c r="BK1350" s="21"/>
      <c r="BL1350" s="21"/>
      <c r="BM1350" s="21"/>
      <c r="BN1350" s="21"/>
      <c r="BO1350" s="21"/>
      <c r="BP1350" s="21"/>
      <c r="BQ1350" s="21"/>
      <c r="BR1350" s="21"/>
      <c r="BS1350" s="21"/>
      <c r="BT1350" s="21"/>
      <c r="BU1350" s="21"/>
      <c r="BV1350" s="21"/>
    </row>
    <row r="1351" spans="1:74" ht="30" hidden="1" x14ac:dyDescent="0.25">
      <c r="A1351" s="21">
        <v>1737</v>
      </c>
      <c r="B1351" s="21" t="s">
        <v>94</v>
      </c>
      <c r="C1351" s="21" t="s">
        <v>92</v>
      </c>
      <c r="D1351" s="21" t="s">
        <v>75</v>
      </c>
      <c r="E1351" s="21" t="s">
        <v>2877</v>
      </c>
      <c r="F1351" s="21" t="s">
        <v>2878</v>
      </c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>
        <v>1</v>
      </c>
      <c r="AD1351" s="21"/>
      <c r="AE1351" s="21"/>
      <c r="AF1351" s="21">
        <v>1</v>
      </c>
      <c r="AG1351" s="21">
        <v>1</v>
      </c>
      <c r="AH1351" s="21"/>
      <c r="AI1351" s="21"/>
      <c r="AJ1351" s="21"/>
      <c r="AK1351" s="21"/>
      <c r="AL1351" s="21"/>
      <c r="AM1351" s="21"/>
      <c r="AN1351" s="21"/>
      <c r="AO1351" s="21"/>
      <c r="AP1351" s="21"/>
      <c r="AQ1351" s="21"/>
      <c r="AR1351" s="21"/>
      <c r="AS1351" s="21"/>
      <c r="AT1351" s="21"/>
      <c r="AU1351" s="21"/>
      <c r="AV1351" s="21">
        <v>1</v>
      </c>
      <c r="AW1351" s="21"/>
      <c r="AX1351" s="21"/>
      <c r="AY1351" s="21"/>
      <c r="AZ1351" s="21"/>
      <c r="BA1351" s="21"/>
      <c r="BB1351" s="21"/>
      <c r="BC1351" s="21"/>
      <c r="BD1351" s="21">
        <v>1</v>
      </c>
      <c r="BE1351" s="21"/>
      <c r="BF1351" s="21"/>
      <c r="BG1351" s="21"/>
      <c r="BH1351" s="21"/>
      <c r="BI1351" s="21"/>
      <c r="BJ1351" s="21"/>
      <c r="BK1351" s="21"/>
      <c r="BL1351" s="21"/>
      <c r="BM1351" s="21"/>
      <c r="BN1351" s="21"/>
      <c r="BO1351" s="21"/>
      <c r="BP1351" s="21"/>
      <c r="BQ1351" s="21"/>
      <c r="BR1351" s="21"/>
      <c r="BS1351" s="21"/>
      <c r="BT1351" s="21"/>
      <c r="BU1351" s="21"/>
      <c r="BV1351" s="21"/>
    </row>
    <row r="1352" spans="1:74" ht="30" hidden="1" x14ac:dyDescent="0.25">
      <c r="A1352" s="21">
        <v>1685</v>
      </c>
      <c r="B1352" s="21" t="s">
        <v>94</v>
      </c>
      <c r="C1352" s="21" t="s">
        <v>92</v>
      </c>
      <c r="D1352" s="21" t="s">
        <v>75</v>
      </c>
      <c r="E1352" s="21" t="s">
        <v>2879</v>
      </c>
      <c r="F1352" s="21" t="s">
        <v>2880</v>
      </c>
      <c r="G1352" s="21">
        <v>1</v>
      </c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>
        <v>1</v>
      </c>
      <c r="AD1352" s="21"/>
      <c r="AE1352" s="21"/>
      <c r="AF1352" s="21">
        <v>1</v>
      </c>
      <c r="AG1352" s="21">
        <v>1</v>
      </c>
      <c r="AH1352" s="21"/>
      <c r="AI1352" s="21"/>
      <c r="AJ1352" s="21"/>
      <c r="AK1352" s="21"/>
      <c r="AL1352" s="21"/>
      <c r="AM1352" s="21"/>
      <c r="AN1352" s="21"/>
      <c r="AO1352" s="21">
        <v>1</v>
      </c>
      <c r="AP1352" s="21"/>
      <c r="AQ1352" s="21"/>
      <c r="AR1352" s="21"/>
      <c r="AS1352" s="21"/>
      <c r="AT1352" s="21"/>
      <c r="AU1352" s="21"/>
      <c r="AV1352" s="21">
        <v>1</v>
      </c>
      <c r="AW1352" s="21"/>
      <c r="AX1352" s="21"/>
      <c r="AY1352" s="21"/>
      <c r="AZ1352" s="21"/>
      <c r="BA1352" s="21"/>
      <c r="BB1352" s="21"/>
      <c r="BC1352" s="21"/>
      <c r="BD1352" s="21">
        <v>1</v>
      </c>
      <c r="BE1352" s="21"/>
      <c r="BF1352" s="21"/>
      <c r="BG1352" s="21"/>
      <c r="BH1352" s="21"/>
      <c r="BI1352" s="21"/>
      <c r="BJ1352" s="21"/>
      <c r="BK1352" s="21"/>
      <c r="BL1352" s="21"/>
      <c r="BM1352" s="21"/>
      <c r="BN1352" s="21"/>
      <c r="BO1352" s="21"/>
      <c r="BP1352" s="21"/>
      <c r="BQ1352" s="21"/>
      <c r="BR1352" s="21"/>
      <c r="BS1352" s="21"/>
      <c r="BT1352" s="21"/>
      <c r="BU1352" s="21"/>
      <c r="BV1352" s="21"/>
    </row>
    <row r="1353" spans="1:74" ht="30" hidden="1" x14ac:dyDescent="0.25">
      <c r="A1353" s="21">
        <v>1683</v>
      </c>
      <c r="B1353" s="21" t="s">
        <v>94</v>
      </c>
      <c r="C1353" s="21" t="s">
        <v>92</v>
      </c>
      <c r="D1353" s="21" t="s">
        <v>75</v>
      </c>
      <c r="E1353" s="21" t="s">
        <v>2881</v>
      </c>
      <c r="F1353" s="21" t="s">
        <v>2882</v>
      </c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>
        <v>1</v>
      </c>
      <c r="AD1353" s="21"/>
      <c r="AE1353" s="21"/>
      <c r="AF1353" s="21">
        <v>1</v>
      </c>
      <c r="AG1353" s="21">
        <v>1</v>
      </c>
      <c r="AH1353" s="21"/>
      <c r="AI1353" s="21"/>
      <c r="AJ1353" s="21"/>
      <c r="AK1353" s="21"/>
      <c r="AL1353" s="21"/>
      <c r="AM1353" s="21"/>
      <c r="AN1353" s="21"/>
      <c r="AO1353" s="21"/>
      <c r="AP1353" s="21"/>
      <c r="AQ1353" s="21"/>
      <c r="AR1353" s="21"/>
      <c r="AS1353" s="21"/>
      <c r="AT1353" s="21"/>
      <c r="AU1353" s="21"/>
      <c r="AV1353" s="21">
        <v>1</v>
      </c>
      <c r="AW1353" s="21"/>
      <c r="AX1353" s="21"/>
      <c r="AY1353" s="21"/>
      <c r="AZ1353" s="21"/>
      <c r="BA1353" s="21"/>
      <c r="BB1353" s="21"/>
      <c r="BC1353" s="21"/>
      <c r="BD1353" s="21">
        <v>1</v>
      </c>
      <c r="BE1353" s="21"/>
      <c r="BF1353" s="21"/>
      <c r="BG1353" s="21"/>
      <c r="BH1353" s="21"/>
      <c r="BI1353" s="21"/>
      <c r="BJ1353" s="21"/>
      <c r="BK1353" s="21"/>
      <c r="BL1353" s="21"/>
      <c r="BM1353" s="21"/>
      <c r="BN1353" s="21"/>
      <c r="BO1353" s="21"/>
      <c r="BP1353" s="21"/>
      <c r="BQ1353" s="21"/>
      <c r="BR1353" s="21"/>
      <c r="BS1353" s="21"/>
      <c r="BT1353" s="21"/>
      <c r="BU1353" s="21"/>
      <c r="BV1353" s="21"/>
    </row>
    <row r="1354" spans="1:74" ht="30" hidden="1" x14ac:dyDescent="0.25">
      <c r="A1354" s="21">
        <v>1668</v>
      </c>
      <c r="B1354" s="21" t="s">
        <v>2883</v>
      </c>
      <c r="C1354" s="21" t="s">
        <v>92</v>
      </c>
      <c r="D1354" s="21" t="s">
        <v>75</v>
      </c>
      <c r="E1354" s="21" t="s">
        <v>2884</v>
      </c>
      <c r="F1354" s="21" t="s">
        <v>2885</v>
      </c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  <c r="AD1354" s="21"/>
      <c r="AE1354" s="21">
        <v>1</v>
      </c>
      <c r="AF1354" s="21"/>
      <c r="AG1354" s="21"/>
      <c r="AH1354" s="21"/>
      <c r="AI1354" s="21"/>
      <c r="AJ1354" s="21"/>
      <c r="AK1354" s="21"/>
      <c r="AL1354" s="21"/>
      <c r="AM1354" s="21"/>
      <c r="AN1354" s="21"/>
      <c r="AO1354" s="21"/>
      <c r="AP1354" s="21"/>
      <c r="AQ1354" s="21"/>
      <c r="AR1354" s="21"/>
      <c r="AS1354" s="21"/>
      <c r="AT1354" s="21"/>
      <c r="AU1354" s="21"/>
      <c r="AV1354" s="21">
        <v>1</v>
      </c>
      <c r="AW1354" s="21"/>
      <c r="AX1354" s="21"/>
      <c r="AY1354" s="21">
        <v>1</v>
      </c>
      <c r="AZ1354" s="21"/>
      <c r="BA1354" s="21"/>
      <c r="BB1354" s="21">
        <v>1</v>
      </c>
      <c r="BC1354" s="21">
        <v>1</v>
      </c>
      <c r="BD1354" s="21"/>
      <c r="BE1354" s="21"/>
      <c r="BF1354" s="21"/>
      <c r="BG1354" s="21"/>
      <c r="BH1354" s="21"/>
      <c r="BI1354" s="21"/>
      <c r="BJ1354" s="21"/>
      <c r="BK1354" s="21"/>
      <c r="BL1354" s="21"/>
      <c r="BM1354" s="21"/>
      <c r="BN1354" s="21"/>
      <c r="BO1354" s="21"/>
      <c r="BP1354" s="21"/>
      <c r="BQ1354" s="21"/>
      <c r="BR1354" s="21"/>
      <c r="BS1354" s="21"/>
      <c r="BT1354" s="21"/>
      <c r="BU1354" s="21"/>
      <c r="BV1354" s="21"/>
    </row>
    <row r="1355" spans="1:74" ht="30" hidden="1" x14ac:dyDescent="0.25">
      <c r="A1355" s="21">
        <v>1664</v>
      </c>
      <c r="B1355" s="21" t="s">
        <v>94</v>
      </c>
      <c r="C1355" s="21" t="s">
        <v>92</v>
      </c>
      <c r="D1355" s="21" t="s">
        <v>75</v>
      </c>
      <c r="E1355" s="21" t="s">
        <v>2886</v>
      </c>
      <c r="F1355" s="21" t="s">
        <v>2887</v>
      </c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  <c r="U1355" s="21"/>
      <c r="V1355" s="21"/>
      <c r="W1355" s="21"/>
      <c r="X1355" s="21"/>
      <c r="Y1355" s="21"/>
      <c r="Z1355" s="21"/>
      <c r="AA1355" s="21"/>
      <c r="AB1355" s="21"/>
      <c r="AC1355" s="21">
        <v>1</v>
      </c>
      <c r="AD1355" s="21"/>
      <c r="AE1355" s="21"/>
      <c r="AF1355" s="21">
        <v>1</v>
      </c>
      <c r="AG1355" s="21">
        <v>1</v>
      </c>
      <c r="AH1355" s="21"/>
      <c r="AI1355" s="21"/>
      <c r="AJ1355" s="21"/>
      <c r="AK1355" s="21"/>
      <c r="AL1355" s="21"/>
      <c r="AM1355" s="21"/>
      <c r="AN1355" s="21"/>
      <c r="AO1355" s="21"/>
      <c r="AP1355" s="21"/>
      <c r="AQ1355" s="21"/>
      <c r="AR1355" s="21"/>
      <c r="AS1355" s="21"/>
      <c r="AT1355" s="21"/>
      <c r="AU1355" s="21"/>
      <c r="AV1355" s="21">
        <v>1</v>
      </c>
      <c r="AW1355" s="21"/>
      <c r="AX1355" s="21"/>
      <c r="AY1355" s="21"/>
      <c r="AZ1355" s="21"/>
      <c r="BA1355" s="21"/>
      <c r="BB1355" s="21"/>
      <c r="BC1355" s="21"/>
      <c r="BD1355" s="21">
        <v>1</v>
      </c>
      <c r="BE1355" s="21"/>
      <c r="BF1355" s="21"/>
      <c r="BG1355" s="21"/>
      <c r="BH1355" s="21"/>
      <c r="BI1355" s="21"/>
      <c r="BJ1355" s="21"/>
      <c r="BK1355" s="21"/>
      <c r="BL1355" s="21"/>
      <c r="BM1355" s="21"/>
      <c r="BN1355" s="21"/>
      <c r="BO1355" s="21"/>
      <c r="BP1355" s="21"/>
      <c r="BQ1355" s="21"/>
      <c r="BR1355" s="21"/>
      <c r="BS1355" s="21"/>
      <c r="BT1355" s="21"/>
      <c r="BU1355" s="21"/>
      <c r="BV1355" s="21"/>
    </row>
    <row r="1356" spans="1:74" ht="30" hidden="1" x14ac:dyDescent="0.25">
      <c r="A1356" s="21">
        <v>1660</v>
      </c>
      <c r="B1356" s="21" t="s">
        <v>85</v>
      </c>
      <c r="C1356" s="21" t="s">
        <v>92</v>
      </c>
      <c r="D1356" s="21" t="s">
        <v>75</v>
      </c>
      <c r="E1356" s="21" t="s">
        <v>2888</v>
      </c>
      <c r="F1356" s="21" t="s">
        <v>2889</v>
      </c>
      <c r="G1356" s="21"/>
      <c r="H1356" s="21"/>
      <c r="I1356" s="21"/>
      <c r="J1356" s="21"/>
      <c r="K1356" s="21"/>
      <c r="L1356" s="21"/>
      <c r="M1356" s="21"/>
      <c r="N1356" s="21"/>
      <c r="O1356" s="21">
        <v>1</v>
      </c>
      <c r="P1356" s="21"/>
      <c r="Q1356" s="21"/>
      <c r="R1356" s="21"/>
      <c r="S1356" s="21"/>
      <c r="T1356" s="21"/>
      <c r="U1356" s="21"/>
      <c r="V1356" s="21"/>
      <c r="W1356" s="21"/>
      <c r="X1356" s="21"/>
      <c r="Y1356" s="21"/>
      <c r="Z1356" s="21"/>
      <c r="AA1356" s="21"/>
      <c r="AB1356" s="21"/>
      <c r="AC1356" s="21"/>
      <c r="AD1356" s="21"/>
      <c r="AE1356" s="21"/>
      <c r="AF1356" s="21">
        <v>1</v>
      </c>
      <c r="AG1356" s="21">
        <v>1</v>
      </c>
      <c r="AH1356" s="21"/>
      <c r="AI1356" s="21"/>
      <c r="AJ1356" s="21"/>
      <c r="AK1356" s="21"/>
      <c r="AL1356" s="21"/>
      <c r="AM1356" s="21">
        <v>1</v>
      </c>
      <c r="AN1356" s="21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  <c r="BG1356" s="21"/>
      <c r="BH1356" s="21"/>
      <c r="BI1356" s="21"/>
      <c r="BJ1356" s="21"/>
      <c r="BK1356" s="21"/>
      <c r="BL1356" s="21"/>
      <c r="BM1356" s="21"/>
      <c r="BN1356" s="21"/>
      <c r="BO1356" s="21"/>
      <c r="BP1356" s="21"/>
      <c r="BQ1356" s="21"/>
      <c r="BR1356" s="21"/>
      <c r="BS1356" s="21"/>
      <c r="BT1356" s="21"/>
      <c r="BU1356" s="21"/>
      <c r="BV1356" s="21"/>
    </row>
    <row r="1357" spans="1:74" ht="30" hidden="1" x14ac:dyDescent="0.25">
      <c r="A1357" s="21">
        <v>1657</v>
      </c>
      <c r="B1357" s="21" t="s">
        <v>123</v>
      </c>
      <c r="C1357" s="21" t="s">
        <v>92</v>
      </c>
      <c r="D1357" s="21" t="s">
        <v>75</v>
      </c>
      <c r="E1357" s="21" t="s">
        <v>2890</v>
      </c>
      <c r="F1357" s="21" t="s">
        <v>2891</v>
      </c>
      <c r="G1357" s="21"/>
      <c r="H1357" s="21"/>
      <c r="I1357" s="21"/>
      <c r="J1357" s="21"/>
      <c r="K1357" s="21"/>
      <c r="L1357" s="21"/>
      <c r="M1357" s="21"/>
      <c r="N1357" s="21"/>
      <c r="O1357" s="21">
        <v>1</v>
      </c>
      <c r="P1357" s="21"/>
      <c r="Q1357" s="21"/>
      <c r="R1357" s="21">
        <v>1</v>
      </c>
      <c r="S1357" s="21"/>
      <c r="T1357" s="21"/>
      <c r="U1357" s="21"/>
      <c r="V1357" s="21"/>
      <c r="W1357" s="21"/>
      <c r="X1357" s="21"/>
      <c r="Y1357" s="21"/>
      <c r="Z1357" s="21"/>
      <c r="AA1357" s="21"/>
      <c r="AB1357" s="21"/>
      <c r="AC1357" s="21"/>
      <c r="AD1357" s="21"/>
      <c r="AE1357" s="21"/>
      <c r="AF1357" s="21">
        <v>1</v>
      </c>
      <c r="AG1357" s="21">
        <v>1</v>
      </c>
      <c r="AH1357" s="21"/>
      <c r="AI1357" s="21"/>
      <c r="AJ1357" s="21"/>
      <c r="AK1357" s="21"/>
      <c r="AL1357" s="21"/>
      <c r="AM1357" s="21">
        <v>1</v>
      </c>
      <c r="AN1357" s="21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  <c r="BG1357" s="21"/>
      <c r="BH1357" s="21"/>
      <c r="BI1357" s="21"/>
      <c r="BJ1357" s="21"/>
      <c r="BK1357" s="21"/>
      <c r="BL1357" s="21"/>
      <c r="BM1357" s="21"/>
      <c r="BN1357" s="21"/>
      <c r="BO1357" s="21"/>
      <c r="BP1357" s="21"/>
      <c r="BQ1357" s="21"/>
      <c r="BR1357" s="21"/>
      <c r="BS1357" s="21"/>
      <c r="BT1357" s="21"/>
      <c r="BU1357" s="21"/>
      <c r="BV1357" s="21"/>
    </row>
    <row r="1358" spans="1:74" ht="30" hidden="1" x14ac:dyDescent="0.25">
      <c r="A1358" s="21">
        <v>1654</v>
      </c>
      <c r="B1358" s="21" t="s">
        <v>123</v>
      </c>
      <c r="C1358" s="21" t="s">
        <v>92</v>
      </c>
      <c r="D1358" s="21" t="s">
        <v>75</v>
      </c>
      <c r="E1358" s="21" t="s">
        <v>2892</v>
      </c>
      <c r="F1358" s="21" t="s">
        <v>2893</v>
      </c>
      <c r="G1358" s="21"/>
      <c r="H1358" s="21"/>
      <c r="I1358" s="21"/>
      <c r="J1358" s="21"/>
      <c r="K1358" s="21"/>
      <c r="L1358" s="21"/>
      <c r="M1358" s="21"/>
      <c r="N1358" s="21"/>
      <c r="O1358" s="21">
        <v>1</v>
      </c>
      <c r="P1358" s="21"/>
      <c r="Q1358" s="21">
        <v>1</v>
      </c>
      <c r="R1358" s="21">
        <v>1</v>
      </c>
      <c r="S1358" s="21"/>
      <c r="T1358" s="21"/>
      <c r="U1358" s="21"/>
      <c r="V1358" s="21"/>
      <c r="W1358" s="21"/>
      <c r="X1358" s="21"/>
      <c r="Y1358" s="21"/>
      <c r="Z1358" s="21"/>
      <c r="AA1358" s="21"/>
      <c r="AB1358" s="21"/>
      <c r="AC1358" s="21"/>
      <c r="AD1358" s="21"/>
      <c r="AE1358" s="21"/>
      <c r="AF1358" s="21">
        <v>1</v>
      </c>
      <c r="AG1358" s="21">
        <v>1</v>
      </c>
      <c r="AH1358" s="21"/>
      <c r="AI1358" s="21"/>
      <c r="AJ1358" s="21"/>
      <c r="AK1358" s="21"/>
      <c r="AL1358" s="21"/>
      <c r="AM1358" s="21">
        <v>1</v>
      </c>
      <c r="AN1358" s="21"/>
      <c r="AO1358" s="21"/>
      <c r="AP1358" s="21"/>
      <c r="AQ1358" s="21"/>
      <c r="AR1358" s="21"/>
      <c r="AS1358" s="21"/>
      <c r="AT1358" s="21">
        <v>1</v>
      </c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  <c r="BG1358" s="21"/>
      <c r="BH1358" s="21"/>
      <c r="BI1358" s="21"/>
      <c r="BJ1358" s="21"/>
      <c r="BK1358" s="21"/>
      <c r="BL1358" s="21"/>
      <c r="BM1358" s="21"/>
      <c r="BN1358" s="21"/>
      <c r="BO1358" s="21"/>
      <c r="BP1358" s="21"/>
      <c r="BQ1358" s="21"/>
      <c r="BR1358" s="21"/>
      <c r="BS1358" s="21"/>
      <c r="BT1358" s="21"/>
      <c r="BU1358" s="21"/>
      <c r="BV1358" s="21"/>
    </row>
    <row r="1359" spans="1:74" ht="30" hidden="1" x14ac:dyDescent="0.25">
      <c r="A1359" s="21">
        <v>1641</v>
      </c>
      <c r="B1359" s="21" t="s">
        <v>94</v>
      </c>
      <c r="C1359" s="21" t="s">
        <v>92</v>
      </c>
      <c r="D1359" s="21" t="s">
        <v>75</v>
      </c>
      <c r="E1359" s="21" t="s">
        <v>2894</v>
      </c>
      <c r="F1359" s="21" t="s">
        <v>2895</v>
      </c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  <c r="AA1359" s="21"/>
      <c r="AB1359" s="21"/>
      <c r="AC1359" s="21">
        <v>1</v>
      </c>
      <c r="AD1359" s="21"/>
      <c r="AE1359" s="21"/>
      <c r="AF1359" s="21">
        <v>1</v>
      </c>
      <c r="AG1359" s="21">
        <v>1</v>
      </c>
      <c r="AH1359" s="21"/>
      <c r="AI1359" s="21"/>
      <c r="AJ1359" s="21"/>
      <c r="AK1359" s="21"/>
      <c r="AL1359" s="21"/>
      <c r="AM1359" s="21"/>
      <c r="AN1359" s="21"/>
      <c r="AO1359" s="21"/>
      <c r="AP1359" s="21"/>
      <c r="AQ1359" s="21"/>
      <c r="AR1359" s="21"/>
      <c r="AS1359" s="21"/>
      <c r="AT1359" s="21"/>
      <c r="AU1359" s="21"/>
      <c r="AV1359" s="21">
        <v>1</v>
      </c>
      <c r="AW1359" s="21"/>
      <c r="AX1359" s="21"/>
      <c r="AY1359" s="21"/>
      <c r="AZ1359" s="21"/>
      <c r="BA1359" s="21"/>
      <c r="BB1359" s="21"/>
      <c r="BC1359" s="21"/>
      <c r="BD1359" s="21">
        <v>1</v>
      </c>
      <c r="BE1359" s="21"/>
      <c r="BF1359" s="21"/>
      <c r="BG1359" s="21"/>
      <c r="BH1359" s="21"/>
      <c r="BI1359" s="21"/>
      <c r="BJ1359" s="21"/>
      <c r="BK1359" s="21"/>
      <c r="BL1359" s="21"/>
      <c r="BM1359" s="21"/>
      <c r="BN1359" s="21"/>
      <c r="BO1359" s="21"/>
      <c r="BP1359" s="21"/>
      <c r="BQ1359" s="21"/>
      <c r="BR1359" s="21"/>
      <c r="BS1359" s="21"/>
      <c r="BT1359" s="21"/>
      <c r="BU1359" s="21"/>
      <c r="BV1359" s="21"/>
    </row>
    <row r="1360" spans="1:74" ht="30" hidden="1" x14ac:dyDescent="0.25">
      <c r="A1360" s="21">
        <v>1608</v>
      </c>
      <c r="B1360" s="21" t="s">
        <v>512</v>
      </c>
      <c r="C1360" s="21" t="s">
        <v>92</v>
      </c>
      <c r="D1360" s="21" t="s">
        <v>75</v>
      </c>
      <c r="E1360" s="21" t="s">
        <v>2896</v>
      </c>
      <c r="F1360" s="21" t="s">
        <v>2897</v>
      </c>
      <c r="G1360" s="21"/>
      <c r="H1360" s="21">
        <v>1</v>
      </c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  <c r="U1360" s="21"/>
      <c r="V1360" s="21"/>
      <c r="W1360" s="21"/>
      <c r="X1360" s="21"/>
      <c r="Y1360" s="21"/>
      <c r="Z1360" s="21"/>
      <c r="AA1360" s="21"/>
      <c r="AB1360" s="21"/>
      <c r="AC1360" s="21">
        <v>1</v>
      </c>
      <c r="AD1360" s="21"/>
      <c r="AE1360" s="21"/>
      <c r="AF1360" s="21">
        <v>1</v>
      </c>
      <c r="AG1360" s="21">
        <v>1</v>
      </c>
      <c r="AH1360" s="21"/>
      <c r="AI1360" s="21"/>
      <c r="AJ1360" s="21"/>
      <c r="AK1360" s="21"/>
      <c r="AL1360" s="21"/>
      <c r="AM1360" s="21"/>
      <c r="AN1360" s="21"/>
      <c r="AO1360" s="21"/>
      <c r="AP1360" s="21"/>
      <c r="AQ1360" s="21"/>
      <c r="AR1360" s="21"/>
      <c r="AS1360" s="21"/>
      <c r="AT1360" s="21"/>
      <c r="AU1360" s="21"/>
      <c r="AV1360" s="21">
        <v>1</v>
      </c>
      <c r="AW1360" s="21"/>
      <c r="AX1360" s="21"/>
      <c r="AY1360" s="21"/>
      <c r="AZ1360" s="21"/>
      <c r="BA1360" s="21"/>
      <c r="BB1360" s="21"/>
      <c r="BC1360" s="21"/>
      <c r="BD1360" s="21">
        <v>1</v>
      </c>
      <c r="BE1360" s="21"/>
      <c r="BF1360" s="21"/>
      <c r="BG1360" s="21"/>
      <c r="BH1360" s="21"/>
      <c r="BI1360" s="21"/>
      <c r="BJ1360" s="21"/>
      <c r="BK1360" s="21"/>
      <c r="BL1360" s="21"/>
      <c r="BM1360" s="21"/>
      <c r="BN1360" s="21"/>
      <c r="BO1360" s="21"/>
      <c r="BP1360" s="21"/>
      <c r="BQ1360" s="21"/>
      <c r="BR1360" s="21"/>
      <c r="BS1360" s="21"/>
      <c r="BT1360" s="21"/>
      <c r="BU1360" s="21"/>
      <c r="BV1360" s="21"/>
    </row>
    <row r="1361" spans="1:74" ht="30" hidden="1" x14ac:dyDescent="0.25">
      <c r="A1361" s="21">
        <v>1606</v>
      </c>
      <c r="B1361" s="21" t="s">
        <v>512</v>
      </c>
      <c r="C1361" s="21" t="s">
        <v>92</v>
      </c>
      <c r="D1361" s="21" t="s">
        <v>75</v>
      </c>
      <c r="E1361" s="21" t="s">
        <v>2898</v>
      </c>
      <c r="F1361" s="21" t="s">
        <v>2899</v>
      </c>
      <c r="G1361" s="21"/>
      <c r="H1361" s="21">
        <v>1</v>
      </c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>
        <v>1</v>
      </c>
      <c r="AD1361" s="21"/>
      <c r="AE1361" s="21"/>
      <c r="AF1361" s="21">
        <v>1</v>
      </c>
      <c r="AG1361" s="21">
        <v>1</v>
      </c>
      <c r="AH1361" s="21"/>
      <c r="AI1361" s="21"/>
      <c r="AJ1361" s="21"/>
      <c r="AK1361" s="21"/>
      <c r="AL1361" s="21"/>
      <c r="AM1361" s="21"/>
      <c r="AN1361" s="21"/>
      <c r="AO1361" s="21"/>
      <c r="AP1361" s="21"/>
      <c r="AQ1361" s="21"/>
      <c r="AR1361" s="21"/>
      <c r="AS1361" s="21"/>
      <c r="AT1361" s="21"/>
      <c r="AU1361" s="21"/>
      <c r="AV1361" s="21">
        <v>1</v>
      </c>
      <c r="AW1361" s="21"/>
      <c r="AX1361" s="21"/>
      <c r="AY1361" s="21"/>
      <c r="AZ1361" s="21"/>
      <c r="BA1361" s="21"/>
      <c r="BB1361" s="21"/>
      <c r="BC1361" s="21"/>
      <c r="BD1361" s="21">
        <v>1</v>
      </c>
      <c r="BE1361" s="21"/>
      <c r="BF1361" s="21"/>
      <c r="BG1361" s="21"/>
      <c r="BH1361" s="21"/>
      <c r="BI1361" s="21"/>
      <c r="BJ1361" s="21"/>
      <c r="BK1361" s="21"/>
      <c r="BL1361" s="21"/>
      <c r="BM1361" s="21"/>
      <c r="BN1361" s="21"/>
      <c r="BO1361" s="21"/>
      <c r="BP1361" s="21"/>
      <c r="BQ1361" s="21"/>
      <c r="BR1361" s="21"/>
      <c r="BS1361" s="21"/>
      <c r="BT1361" s="21"/>
      <c r="BU1361" s="21"/>
      <c r="BV1361" s="21"/>
    </row>
    <row r="1362" spans="1:74" ht="30" hidden="1" x14ac:dyDescent="0.25">
      <c r="A1362" s="21">
        <v>1604</v>
      </c>
      <c r="B1362" s="21" t="s">
        <v>1057</v>
      </c>
      <c r="C1362" s="21" t="s">
        <v>92</v>
      </c>
      <c r="D1362" s="21" t="s">
        <v>75</v>
      </c>
      <c r="E1362" s="21" t="s">
        <v>2900</v>
      </c>
      <c r="F1362" s="21" t="s">
        <v>2901</v>
      </c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>
        <v>1</v>
      </c>
      <c r="T1362" s="21"/>
      <c r="U1362" s="21"/>
      <c r="V1362" s="21"/>
      <c r="W1362" s="21"/>
      <c r="X1362" s="21"/>
      <c r="Y1362" s="21"/>
      <c r="Z1362" s="21"/>
      <c r="AA1362" s="21"/>
      <c r="AB1362" s="21"/>
      <c r="AC1362" s="21"/>
      <c r="AD1362" s="21"/>
      <c r="AE1362" s="21"/>
      <c r="AF1362" s="21"/>
      <c r="AG1362" s="21"/>
      <c r="AH1362" s="21"/>
      <c r="AI1362" s="21"/>
      <c r="AJ1362" s="21"/>
      <c r="AK1362" s="21"/>
      <c r="AL1362" s="21"/>
      <c r="AM1362" s="21">
        <v>1</v>
      </c>
      <c r="AN1362" s="21"/>
      <c r="AO1362" s="21"/>
      <c r="AP1362" s="21"/>
      <c r="AQ1362" s="21"/>
      <c r="AR1362" s="21"/>
      <c r="AS1362" s="21"/>
      <c r="AT1362" s="21"/>
      <c r="AU1362" s="21">
        <v>1</v>
      </c>
      <c r="AV1362" s="21"/>
      <c r="AW1362" s="21"/>
      <c r="AX1362" s="21"/>
      <c r="AY1362" s="21"/>
      <c r="AZ1362" s="21"/>
      <c r="BA1362" s="21"/>
      <c r="BB1362" s="21"/>
      <c r="BC1362" s="21"/>
      <c r="BD1362" s="21">
        <v>1</v>
      </c>
      <c r="BE1362" s="21"/>
      <c r="BF1362" s="21"/>
      <c r="BG1362" s="21"/>
      <c r="BH1362" s="21"/>
      <c r="BI1362" s="21"/>
      <c r="BJ1362" s="21"/>
      <c r="BK1362" s="21"/>
      <c r="BL1362" s="21"/>
      <c r="BM1362" s="21"/>
      <c r="BN1362" s="21"/>
      <c r="BO1362" s="21"/>
      <c r="BP1362" s="21"/>
      <c r="BQ1362" s="21"/>
      <c r="BR1362" s="21"/>
      <c r="BS1362" s="21"/>
      <c r="BT1362" s="21"/>
      <c r="BU1362" s="21"/>
      <c r="BV1362" s="21"/>
    </row>
    <row r="1363" spans="1:74" ht="30" hidden="1" x14ac:dyDescent="0.25">
      <c r="A1363" s="21">
        <v>1601</v>
      </c>
      <c r="B1363" s="21" t="s">
        <v>94</v>
      </c>
      <c r="C1363" s="21" t="s">
        <v>92</v>
      </c>
      <c r="D1363" s="21" t="s">
        <v>75</v>
      </c>
      <c r="E1363" s="21" t="s">
        <v>2902</v>
      </c>
      <c r="F1363" s="21" t="s">
        <v>2903</v>
      </c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  <c r="U1363" s="21"/>
      <c r="V1363" s="21"/>
      <c r="W1363" s="21"/>
      <c r="X1363" s="21"/>
      <c r="Y1363" s="21"/>
      <c r="Z1363" s="21"/>
      <c r="AA1363" s="21"/>
      <c r="AB1363" s="21"/>
      <c r="AC1363" s="21">
        <v>1</v>
      </c>
      <c r="AD1363" s="21"/>
      <c r="AE1363" s="21"/>
      <c r="AF1363" s="21">
        <v>1</v>
      </c>
      <c r="AG1363" s="21">
        <v>1</v>
      </c>
      <c r="AH1363" s="21"/>
      <c r="AI1363" s="21"/>
      <c r="AJ1363" s="21"/>
      <c r="AK1363" s="21"/>
      <c r="AL1363" s="21"/>
      <c r="AM1363" s="21"/>
      <c r="AN1363" s="21"/>
      <c r="AO1363" s="21"/>
      <c r="AP1363" s="21"/>
      <c r="AQ1363" s="21"/>
      <c r="AR1363" s="21"/>
      <c r="AS1363" s="21"/>
      <c r="AT1363" s="21"/>
      <c r="AU1363" s="21"/>
      <c r="AV1363" s="21">
        <v>1</v>
      </c>
      <c r="AW1363" s="21"/>
      <c r="AX1363" s="21"/>
      <c r="AY1363" s="21">
        <v>1</v>
      </c>
      <c r="AZ1363" s="21"/>
      <c r="BA1363" s="21">
        <v>1</v>
      </c>
      <c r="BB1363" s="21"/>
      <c r="BC1363" s="21"/>
      <c r="BD1363" s="21">
        <v>1</v>
      </c>
      <c r="BE1363" s="21"/>
      <c r="BF1363" s="21"/>
      <c r="BG1363" s="21"/>
      <c r="BH1363" s="21"/>
      <c r="BI1363" s="21"/>
      <c r="BJ1363" s="21"/>
      <c r="BK1363" s="21"/>
      <c r="BL1363" s="21"/>
      <c r="BM1363" s="21"/>
      <c r="BN1363" s="21"/>
      <c r="BO1363" s="21"/>
      <c r="BP1363" s="21"/>
      <c r="BQ1363" s="21"/>
      <c r="BR1363" s="21"/>
      <c r="BS1363" s="21"/>
      <c r="BT1363" s="21"/>
      <c r="BU1363" s="21"/>
      <c r="BV1363" s="21"/>
    </row>
    <row r="1364" spans="1:74" ht="30" hidden="1" x14ac:dyDescent="0.25">
      <c r="A1364" s="21">
        <v>1598</v>
      </c>
      <c r="B1364" s="21" t="s">
        <v>95</v>
      </c>
      <c r="C1364" s="21" t="s">
        <v>92</v>
      </c>
      <c r="D1364" s="21" t="s">
        <v>75</v>
      </c>
      <c r="E1364" s="21" t="s">
        <v>2904</v>
      </c>
      <c r="F1364" s="21" t="s">
        <v>2905</v>
      </c>
      <c r="G1364" s="21"/>
      <c r="H1364" s="21"/>
      <c r="I1364" s="21"/>
      <c r="J1364" s="21"/>
      <c r="K1364" s="21">
        <v>1</v>
      </c>
      <c r="L1364" s="21"/>
      <c r="M1364" s="21"/>
      <c r="N1364" s="21"/>
      <c r="O1364" s="21">
        <v>1</v>
      </c>
      <c r="P1364" s="21"/>
      <c r="Q1364" s="21"/>
      <c r="R1364" s="21"/>
      <c r="S1364" s="21"/>
      <c r="T1364" s="21"/>
      <c r="U1364" s="21"/>
      <c r="V1364" s="21"/>
      <c r="W1364" s="21">
        <v>1</v>
      </c>
      <c r="X1364" s="21"/>
      <c r="Y1364" s="21"/>
      <c r="Z1364" s="21"/>
      <c r="AA1364" s="21"/>
      <c r="AB1364" s="21"/>
      <c r="AC1364" s="21">
        <v>1</v>
      </c>
      <c r="AD1364" s="21"/>
      <c r="AE1364" s="21"/>
      <c r="AF1364" s="21"/>
      <c r="AG1364" s="21">
        <v>1</v>
      </c>
      <c r="AH1364" s="21"/>
      <c r="AI1364" s="21"/>
      <c r="AJ1364" s="21"/>
      <c r="AK1364" s="21"/>
      <c r="AL1364" s="21"/>
      <c r="AM1364" s="21">
        <v>1</v>
      </c>
      <c r="AN1364" s="21"/>
      <c r="AO1364" s="21">
        <v>1</v>
      </c>
      <c r="AP1364" s="21"/>
      <c r="AQ1364" s="21"/>
      <c r="AR1364" s="21"/>
      <c r="AS1364" s="21"/>
      <c r="AT1364" s="21"/>
      <c r="AU1364" s="21"/>
      <c r="AV1364" s="21">
        <v>1</v>
      </c>
      <c r="AW1364" s="21"/>
      <c r="AX1364" s="21"/>
      <c r="AY1364" s="21">
        <v>1</v>
      </c>
      <c r="AZ1364" s="21"/>
      <c r="BA1364" s="21">
        <v>1</v>
      </c>
      <c r="BB1364" s="21"/>
      <c r="BC1364" s="21">
        <v>1</v>
      </c>
      <c r="BD1364" s="21"/>
      <c r="BE1364" s="21"/>
      <c r="BF1364" s="21"/>
      <c r="BG1364" s="21"/>
      <c r="BH1364" s="21"/>
      <c r="BI1364" s="21"/>
      <c r="BJ1364" s="21"/>
      <c r="BK1364" s="21"/>
      <c r="BL1364" s="21"/>
      <c r="BM1364" s="21"/>
      <c r="BN1364" s="21"/>
      <c r="BO1364" s="21"/>
      <c r="BP1364" s="21"/>
      <c r="BQ1364" s="21"/>
      <c r="BR1364" s="21"/>
      <c r="BS1364" s="21"/>
      <c r="BT1364" s="21"/>
      <c r="BU1364" s="21"/>
      <c r="BV1364" s="21"/>
    </row>
    <row r="1365" spans="1:74" ht="30" hidden="1" x14ac:dyDescent="0.25">
      <c r="A1365" s="21">
        <v>1593</v>
      </c>
      <c r="B1365" s="21" t="s">
        <v>95</v>
      </c>
      <c r="C1365" s="21" t="s">
        <v>92</v>
      </c>
      <c r="D1365" s="21" t="s">
        <v>75</v>
      </c>
      <c r="E1365" s="21" t="s">
        <v>2906</v>
      </c>
      <c r="F1365" s="21" t="s">
        <v>2907</v>
      </c>
      <c r="G1365" s="21"/>
      <c r="H1365" s="21"/>
      <c r="I1365" s="21"/>
      <c r="J1365" s="21"/>
      <c r="K1365" s="21"/>
      <c r="L1365" s="21">
        <v>1</v>
      </c>
      <c r="M1365" s="21"/>
      <c r="N1365" s="21"/>
      <c r="O1365" s="21"/>
      <c r="P1365" s="21"/>
      <c r="Q1365" s="21"/>
      <c r="R1365" s="21"/>
      <c r="S1365" s="21"/>
      <c r="T1365" s="21"/>
      <c r="U1365" s="21"/>
      <c r="V1365" s="21"/>
      <c r="W1365" s="21">
        <v>1</v>
      </c>
      <c r="X1365" s="21"/>
      <c r="Y1365" s="21"/>
      <c r="Z1365" s="21"/>
      <c r="AA1365" s="21"/>
      <c r="AB1365" s="21"/>
      <c r="AC1365" s="21">
        <v>1</v>
      </c>
      <c r="AD1365" s="21"/>
      <c r="AE1365" s="21"/>
      <c r="AF1365" s="21"/>
      <c r="AG1365" s="21">
        <v>1</v>
      </c>
      <c r="AH1365" s="21"/>
      <c r="AI1365" s="21"/>
      <c r="AJ1365" s="21"/>
      <c r="AK1365" s="21"/>
      <c r="AL1365" s="21"/>
      <c r="AM1365" s="21">
        <v>1</v>
      </c>
      <c r="AN1365" s="21"/>
      <c r="AO1365" s="21">
        <v>1</v>
      </c>
      <c r="AP1365" s="21"/>
      <c r="AQ1365" s="21"/>
      <c r="AR1365" s="21"/>
      <c r="AS1365" s="21"/>
      <c r="AT1365" s="21"/>
      <c r="AU1365" s="21"/>
      <c r="AV1365" s="21">
        <v>1</v>
      </c>
      <c r="AW1365" s="21"/>
      <c r="AX1365" s="21"/>
      <c r="AY1365" s="21"/>
      <c r="AZ1365" s="21"/>
      <c r="BA1365" s="21">
        <v>1</v>
      </c>
      <c r="BB1365" s="21"/>
      <c r="BC1365" s="21">
        <v>1</v>
      </c>
      <c r="BD1365" s="21"/>
      <c r="BE1365" s="21"/>
      <c r="BF1365" s="21"/>
      <c r="BG1365" s="21"/>
      <c r="BH1365" s="21"/>
      <c r="BI1365" s="21"/>
      <c r="BJ1365" s="21"/>
      <c r="BK1365" s="21"/>
      <c r="BL1365" s="21"/>
      <c r="BM1365" s="21"/>
      <c r="BN1365" s="21"/>
      <c r="BO1365" s="21"/>
      <c r="BP1365" s="21"/>
      <c r="BQ1365" s="21"/>
      <c r="BR1365" s="21"/>
      <c r="BS1365" s="21"/>
      <c r="BT1365" s="21"/>
      <c r="BU1365" s="21"/>
      <c r="BV1365" s="21"/>
    </row>
    <row r="1366" spans="1:74" ht="30" hidden="1" x14ac:dyDescent="0.25">
      <c r="A1366" s="21">
        <v>1579</v>
      </c>
      <c r="B1366" s="21" t="s">
        <v>94</v>
      </c>
      <c r="C1366" s="21" t="s">
        <v>92</v>
      </c>
      <c r="D1366" s="21" t="s">
        <v>75</v>
      </c>
      <c r="E1366" s="21" t="s">
        <v>2908</v>
      </c>
      <c r="F1366" s="21" t="s">
        <v>2909</v>
      </c>
      <c r="G1366" s="21"/>
      <c r="H1366" s="21"/>
      <c r="I1366" s="21"/>
      <c r="J1366" s="21"/>
      <c r="K1366" s="21"/>
      <c r="L1366" s="21"/>
      <c r="M1366" s="21"/>
      <c r="N1366" s="21"/>
      <c r="O1366" s="21">
        <v>1</v>
      </c>
      <c r="P1366" s="21"/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1"/>
      <c r="AB1366" s="21"/>
      <c r="AC1366" s="21">
        <v>1</v>
      </c>
      <c r="AD1366" s="21"/>
      <c r="AE1366" s="21"/>
      <c r="AF1366" s="21">
        <v>1</v>
      </c>
      <c r="AG1366" s="21">
        <v>1</v>
      </c>
      <c r="AH1366" s="21"/>
      <c r="AI1366" s="21"/>
      <c r="AJ1366" s="21"/>
      <c r="AK1366" s="21"/>
      <c r="AL1366" s="21"/>
      <c r="AM1366" s="21"/>
      <c r="AN1366" s="21"/>
      <c r="AO1366" s="21"/>
      <c r="AP1366" s="21"/>
      <c r="AQ1366" s="21"/>
      <c r="AR1366" s="21"/>
      <c r="AS1366" s="21"/>
      <c r="AT1366" s="21"/>
      <c r="AU1366" s="21"/>
      <c r="AV1366" s="21">
        <v>1</v>
      </c>
      <c r="AW1366" s="21"/>
      <c r="AX1366" s="21"/>
      <c r="AY1366" s="21"/>
      <c r="AZ1366" s="21"/>
      <c r="BA1366" s="21"/>
      <c r="BB1366" s="21"/>
      <c r="BC1366" s="21"/>
      <c r="BD1366" s="21">
        <v>1</v>
      </c>
      <c r="BE1366" s="21"/>
      <c r="BF1366" s="21"/>
      <c r="BG1366" s="21"/>
      <c r="BH1366" s="21"/>
      <c r="BI1366" s="21"/>
      <c r="BJ1366" s="21"/>
      <c r="BK1366" s="21"/>
      <c r="BL1366" s="21"/>
      <c r="BM1366" s="21"/>
      <c r="BN1366" s="21"/>
      <c r="BO1366" s="21"/>
      <c r="BP1366" s="21"/>
      <c r="BQ1366" s="21"/>
      <c r="BR1366" s="21"/>
      <c r="BS1366" s="21"/>
      <c r="BT1366" s="21"/>
      <c r="BU1366" s="21"/>
      <c r="BV1366" s="21"/>
    </row>
    <row r="1367" spans="1:74" ht="30" hidden="1" x14ac:dyDescent="0.25">
      <c r="A1367" s="21">
        <v>1575</v>
      </c>
      <c r="B1367" s="21" t="s">
        <v>120</v>
      </c>
      <c r="C1367" s="21" t="s">
        <v>92</v>
      </c>
      <c r="D1367" s="21" t="s">
        <v>75</v>
      </c>
      <c r="E1367" s="21" t="s">
        <v>2910</v>
      </c>
      <c r="F1367" s="21" t="s">
        <v>2911</v>
      </c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1">
        <v>1</v>
      </c>
      <c r="X1367" s="21"/>
      <c r="Y1367" s="21"/>
      <c r="Z1367" s="21"/>
      <c r="AA1367" s="21"/>
      <c r="AB1367" s="21"/>
      <c r="AC1367" s="21">
        <v>1</v>
      </c>
      <c r="AD1367" s="21"/>
      <c r="AE1367" s="21"/>
      <c r="AF1367" s="21">
        <v>1</v>
      </c>
      <c r="AG1367" s="21"/>
      <c r="AH1367" s="21"/>
      <c r="AI1367" s="21"/>
      <c r="AJ1367" s="21"/>
      <c r="AK1367" s="21"/>
      <c r="AL1367" s="21"/>
      <c r="AM1367" s="21">
        <v>1</v>
      </c>
      <c r="AN1367" s="21"/>
      <c r="AO1367" s="21">
        <v>1</v>
      </c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>
        <v>1</v>
      </c>
      <c r="BD1367" s="21"/>
      <c r="BE1367" s="21"/>
      <c r="BF1367" s="21"/>
      <c r="BG1367" s="21"/>
      <c r="BH1367" s="21"/>
      <c r="BI1367" s="21"/>
      <c r="BJ1367" s="21"/>
      <c r="BK1367" s="21"/>
      <c r="BL1367" s="21"/>
      <c r="BM1367" s="21"/>
      <c r="BN1367" s="21"/>
      <c r="BO1367" s="21"/>
      <c r="BP1367" s="21"/>
      <c r="BQ1367" s="21"/>
      <c r="BR1367" s="21"/>
      <c r="BS1367" s="21"/>
      <c r="BT1367" s="21"/>
      <c r="BU1367" s="21"/>
      <c r="BV1367" s="21"/>
    </row>
    <row r="1368" spans="1:74" ht="30" hidden="1" x14ac:dyDescent="0.25">
      <c r="A1368" s="21">
        <v>1567</v>
      </c>
      <c r="B1368" s="21" t="s">
        <v>97</v>
      </c>
      <c r="C1368" s="21" t="s">
        <v>92</v>
      </c>
      <c r="D1368" s="21" t="s">
        <v>75</v>
      </c>
      <c r="E1368" s="21" t="s">
        <v>2912</v>
      </c>
      <c r="F1368" s="21" t="s">
        <v>2913</v>
      </c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  <c r="U1368" s="21"/>
      <c r="V1368" s="21"/>
      <c r="W1368" s="21"/>
      <c r="X1368" s="21"/>
      <c r="Y1368" s="21"/>
      <c r="Z1368" s="21"/>
      <c r="AA1368" s="21"/>
      <c r="AB1368" s="21"/>
      <c r="AC1368" s="21">
        <v>1</v>
      </c>
      <c r="AD1368" s="21"/>
      <c r="AE1368" s="21"/>
      <c r="AF1368" s="21">
        <v>1</v>
      </c>
      <c r="AG1368" s="21">
        <v>1</v>
      </c>
      <c r="AH1368" s="21"/>
      <c r="AI1368" s="21"/>
      <c r="AJ1368" s="21"/>
      <c r="AK1368" s="21"/>
      <c r="AL1368" s="21"/>
      <c r="AM1368" s="21"/>
      <c r="AN1368" s="21"/>
      <c r="AO1368" s="21"/>
      <c r="AP1368" s="21"/>
      <c r="AQ1368" s="21"/>
      <c r="AR1368" s="21"/>
      <c r="AS1368" s="21"/>
      <c r="AT1368" s="21"/>
      <c r="AU1368" s="21">
        <v>1</v>
      </c>
      <c r="AV1368" s="21"/>
      <c r="AW1368" s="21"/>
      <c r="AX1368" s="21"/>
      <c r="AY1368" s="21"/>
      <c r="AZ1368" s="21"/>
      <c r="BA1368" s="21"/>
      <c r="BB1368" s="21"/>
      <c r="BC1368" s="21"/>
      <c r="BD1368" s="21">
        <v>1</v>
      </c>
      <c r="BE1368" s="21"/>
      <c r="BF1368" s="21"/>
      <c r="BG1368" s="21"/>
      <c r="BH1368" s="21"/>
      <c r="BI1368" s="21"/>
      <c r="BJ1368" s="21"/>
      <c r="BK1368" s="21"/>
      <c r="BL1368" s="21"/>
      <c r="BM1368" s="21"/>
      <c r="BN1368" s="21"/>
      <c r="BO1368" s="21"/>
      <c r="BP1368" s="21"/>
      <c r="BQ1368" s="21"/>
      <c r="BR1368" s="21"/>
      <c r="BS1368" s="21"/>
      <c r="BT1368" s="21"/>
      <c r="BU1368" s="21"/>
      <c r="BV1368" s="21"/>
    </row>
    <row r="1369" spans="1:74" ht="30" hidden="1" x14ac:dyDescent="0.25">
      <c r="A1369" s="21">
        <v>1519</v>
      </c>
      <c r="B1369" s="21" t="s">
        <v>94</v>
      </c>
      <c r="C1369" s="21" t="s">
        <v>92</v>
      </c>
      <c r="D1369" s="21" t="s">
        <v>75</v>
      </c>
      <c r="E1369" s="21" t="s">
        <v>2914</v>
      </c>
      <c r="F1369" s="21" t="s">
        <v>2915</v>
      </c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1"/>
      <c r="AB1369" s="21"/>
      <c r="AC1369" s="21">
        <v>1</v>
      </c>
      <c r="AD1369" s="21"/>
      <c r="AE1369" s="21"/>
      <c r="AF1369" s="21">
        <v>1</v>
      </c>
      <c r="AG1369" s="21">
        <v>1</v>
      </c>
      <c r="AH1369" s="21"/>
      <c r="AI1369" s="21"/>
      <c r="AJ1369" s="21"/>
      <c r="AK1369" s="21"/>
      <c r="AL1369" s="21"/>
      <c r="AM1369" s="21"/>
      <c r="AN1369" s="21"/>
      <c r="AO1369" s="21"/>
      <c r="AP1369" s="21"/>
      <c r="AQ1369" s="21"/>
      <c r="AR1369" s="21"/>
      <c r="AS1369" s="21"/>
      <c r="AT1369" s="21"/>
      <c r="AU1369" s="21"/>
      <c r="AV1369" s="21">
        <v>1</v>
      </c>
      <c r="AW1369" s="21"/>
      <c r="AX1369" s="21"/>
      <c r="AY1369" s="21"/>
      <c r="AZ1369" s="21"/>
      <c r="BA1369" s="21"/>
      <c r="BB1369" s="21"/>
      <c r="BC1369" s="21"/>
      <c r="BD1369" s="21">
        <v>1</v>
      </c>
      <c r="BE1369" s="21"/>
      <c r="BF1369" s="21"/>
      <c r="BG1369" s="21"/>
      <c r="BH1369" s="21"/>
      <c r="BI1369" s="21"/>
      <c r="BJ1369" s="21"/>
      <c r="BK1369" s="21"/>
      <c r="BL1369" s="21"/>
      <c r="BM1369" s="21"/>
      <c r="BN1369" s="21"/>
      <c r="BO1369" s="21"/>
      <c r="BP1369" s="21"/>
      <c r="BQ1369" s="21"/>
      <c r="BR1369" s="21"/>
      <c r="BS1369" s="21"/>
      <c r="BT1369" s="21"/>
      <c r="BU1369" s="21"/>
      <c r="BV1369" s="21"/>
    </row>
    <row r="1370" spans="1:74" ht="30" hidden="1" x14ac:dyDescent="0.25">
      <c r="A1370" s="21">
        <v>1516</v>
      </c>
      <c r="B1370" s="21" t="s">
        <v>94</v>
      </c>
      <c r="C1370" s="21" t="s">
        <v>92</v>
      </c>
      <c r="D1370" s="21" t="s">
        <v>75</v>
      </c>
      <c r="E1370" s="21" t="s">
        <v>2916</v>
      </c>
      <c r="F1370" s="21" t="s">
        <v>2917</v>
      </c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1"/>
      <c r="AB1370" s="21"/>
      <c r="AC1370" s="21">
        <v>1</v>
      </c>
      <c r="AD1370" s="21"/>
      <c r="AE1370" s="21"/>
      <c r="AF1370" s="21">
        <v>1</v>
      </c>
      <c r="AG1370" s="21">
        <v>1</v>
      </c>
      <c r="AH1370" s="21"/>
      <c r="AI1370" s="21"/>
      <c r="AJ1370" s="21"/>
      <c r="AK1370" s="21"/>
      <c r="AL1370" s="21"/>
      <c r="AM1370" s="21"/>
      <c r="AN1370" s="21"/>
      <c r="AO1370" s="21"/>
      <c r="AP1370" s="21"/>
      <c r="AQ1370" s="21"/>
      <c r="AR1370" s="21"/>
      <c r="AS1370" s="21"/>
      <c r="AT1370" s="21"/>
      <c r="AU1370" s="21"/>
      <c r="AV1370" s="21">
        <v>1</v>
      </c>
      <c r="AW1370" s="21"/>
      <c r="AX1370" s="21"/>
      <c r="AY1370" s="21"/>
      <c r="AZ1370" s="21"/>
      <c r="BA1370" s="21"/>
      <c r="BB1370" s="21"/>
      <c r="BC1370" s="21"/>
      <c r="BD1370" s="21">
        <v>1</v>
      </c>
      <c r="BE1370" s="21"/>
      <c r="BF1370" s="21"/>
      <c r="BG1370" s="21"/>
      <c r="BH1370" s="21"/>
      <c r="BI1370" s="21"/>
      <c r="BJ1370" s="21"/>
      <c r="BK1370" s="21"/>
      <c r="BL1370" s="21"/>
      <c r="BM1370" s="21"/>
      <c r="BN1370" s="21"/>
      <c r="BO1370" s="21"/>
      <c r="BP1370" s="21"/>
      <c r="BQ1370" s="21"/>
      <c r="BR1370" s="21"/>
      <c r="BS1370" s="21"/>
      <c r="BT1370" s="21"/>
      <c r="BU1370" s="21"/>
      <c r="BV1370" s="21"/>
    </row>
    <row r="1371" spans="1:74" ht="30" hidden="1" x14ac:dyDescent="0.25">
      <c r="A1371" s="21">
        <v>1514</v>
      </c>
      <c r="B1371" s="21" t="s">
        <v>94</v>
      </c>
      <c r="C1371" s="21" t="s">
        <v>92</v>
      </c>
      <c r="D1371" s="21" t="s">
        <v>75</v>
      </c>
      <c r="E1371" s="21" t="s">
        <v>2918</v>
      </c>
      <c r="F1371" s="21" t="s">
        <v>2919</v>
      </c>
      <c r="G1371" s="21"/>
      <c r="H1371" s="21"/>
      <c r="I1371" s="21">
        <v>1</v>
      </c>
      <c r="J1371" s="21"/>
      <c r="K1371" s="21"/>
      <c r="L1371" s="21"/>
      <c r="M1371" s="21"/>
      <c r="N1371" s="21"/>
      <c r="O1371" s="21"/>
      <c r="P1371" s="21"/>
      <c r="Q1371" s="21"/>
      <c r="R1371" s="21"/>
      <c r="S1371" s="21">
        <v>1</v>
      </c>
      <c r="T1371" s="21"/>
      <c r="U1371" s="21"/>
      <c r="V1371" s="21"/>
      <c r="W1371" s="21"/>
      <c r="X1371" s="21"/>
      <c r="Y1371" s="21"/>
      <c r="Z1371" s="21"/>
      <c r="AA1371" s="21"/>
      <c r="AB1371" s="21">
        <v>1</v>
      </c>
      <c r="AC1371" s="21"/>
      <c r="AD1371" s="21"/>
      <c r="AE1371" s="21"/>
      <c r="AF1371" s="21">
        <v>1</v>
      </c>
      <c r="AG1371" s="21">
        <v>1</v>
      </c>
      <c r="AH1371" s="21"/>
      <c r="AI1371" s="21"/>
      <c r="AJ1371" s="21"/>
      <c r="AK1371" s="21"/>
      <c r="AL1371" s="21"/>
      <c r="AM1371" s="21"/>
      <c r="AN1371" s="21"/>
      <c r="AO1371" s="21">
        <v>1</v>
      </c>
      <c r="AP1371" s="21"/>
      <c r="AQ1371" s="21"/>
      <c r="AR1371" s="21"/>
      <c r="AS1371" s="21"/>
      <c r="AT1371" s="21"/>
      <c r="AU1371" s="21"/>
      <c r="AV1371" s="21">
        <v>1</v>
      </c>
      <c r="AW1371" s="21"/>
      <c r="AX1371" s="21"/>
      <c r="AY1371" s="21"/>
      <c r="AZ1371" s="21"/>
      <c r="BA1371" s="21"/>
      <c r="BB1371" s="21"/>
      <c r="BC1371" s="21"/>
      <c r="BD1371" s="21">
        <v>1</v>
      </c>
      <c r="BE1371" s="21"/>
      <c r="BF1371" s="21"/>
      <c r="BG1371" s="21"/>
      <c r="BH1371" s="21"/>
      <c r="BI1371" s="21"/>
      <c r="BJ1371" s="21"/>
      <c r="BK1371" s="21"/>
      <c r="BL1371" s="21"/>
      <c r="BM1371" s="21"/>
      <c r="BN1371" s="21"/>
      <c r="BO1371" s="21"/>
      <c r="BP1371" s="21"/>
      <c r="BQ1371" s="21"/>
      <c r="BR1371" s="21"/>
      <c r="BS1371" s="21"/>
      <c r="BT1371" s="21"/>
      <c r="BU1371" s="21"/>
      <c r="BV1371" s="21"/>
    </row>
    <row r="1372" spans="1:74" ht="30" hidden="1" x14ac:dyDescent="0.25">
      <c r="A1372" s="21">
        <v>1512</v>
      </c>
      <c r="B1372" s="21" t="s">
        <v>94</v>
      </c>
      <c r="C1372" s="21" t="s">
        <v>92</v>
      </c>
      <c r="D1372" s="21" t="s">
        <v>75</v>
      </c>
      <c r="E1372" s="21" t="s">
        <v>2920</v>
      </c>
      <c r="F1372" s="21" t="s">
        <v>2921</v>
      </c>
      <c r="G1372" s="21"/>
      <c r="H1372" s="21"/>
      <c r="I1372" s="21"/>
      <c r="J1372" s="21"/>
      <c r="K1372" s="21"/>
      <c r="L1372" s="21"/>
      <c r="M1372" s="21"/>
      <c r="N1372" s="21"/>
      <c r="O1372" s="21">
        <v>1</v>
      </c>
      <c r="P1372" s="21"/>
      <c r="Q1372" s="21"/>
      <c r="R1372" s="21"/>
      <c r="S1372" s="21"/>
      <c r="T1372" s="21"/>
      <c r="U1372" s="21"/>
      <c r="V1372" s="21"/>
      <c r="W1372" s="21"/>
      <c r="X1372" s="21"/>
      <c r="Y1372" s="21"/>
      <c r="Z1372" s="21"/>
      <c r="AA1372" s="21"/>
      <c r="AB1372" s="21"/>
      <c r="AC1372" s="21">
        <v>1</v>
      </c>
      <c r="AD1372" s="21"/>
      <c r="AE1372" s="21"/>
      <c r="AF1372" s="21">
        <v>1</v>
      </c>
      <c r="AG1372" s="21">
        <v>1</v>
      </c>
      <c r="AH1372" s="21"/>
      <c r="AI1372" s="21"/>
      <c r="AJ1372" s="21"/>
      <c r="AK1372" s="21"/>
      <c r="AL1372" s="21"/>
      <c r="AM1372" s="21"/>
      <c r="AN1372" s="21"/>
      <c r="AO1372" s="21">
        <v>1</v>
      </c>
      <c r="AP1372" s="21"/>
      <c r="AQ1372" s="21"/>
      <c r="AR1372" s="21"/>
      <c r="AS1372" s="21"/>
      <c r="AT1372" s="21"/>
      <c r="AU1372" s="21"/>
      <c r="AV1372" s="21">
        <v>1</v>
      </c>
      <c r="AW1372" s="21"/>
      <c r="AX1372" s="21"/>
      <c r="AY1372" s="21"/>
      <c r="AZ1372" s="21"/>
      <c r="BA1372" s="21"/>
      <c r="BB1372" s="21"/>
      <c r="BC1372" s="21"/>
      <c r="BD1372" s="21">
        <v>1</v>
      </c>
      <c r="BE1372" s="21"/>
      <c r="BF1372" s="21"/>
      <c r="BG1372" s="21"/>
      <c r="BH1372" s="21"/>
      <c r="BI1372" s="21"/>
      <c r="BJ1372" s="21"/>
      <c r="BK1372" s="21"/>
      <c r="BL1372" s="21"/>
      <c r="BM1372" s="21"/>
      <c r="BN1372" s="21"/>
      <c r="BO1372" s="21"/>
      <c r="BP1372" s="21"/>
      <c r="BQ1372" s="21"/>
      <c r="BR1372" s="21"/>
      <c r="BS1372" s="21"/>
      <c r="BT1372" s="21"/>
      <c r="BU1372" s="21"/>
      <c r="BV1372" s="21"/>
    </row>
    <row r="1373" spans="1:74" ht="30" x14ac:dyDescent="0.25">
      <c r="A1373" s="21">
        <v>1502</v>
      </c>
      <c r="B1373" s="21" t="s">
        <v>103</v>
      </c>
      <c r="C1373" s="21" t="s">
        <v>92</v>
      </c>
      <c r="D1373" s="21" t="s">
        <v>75</v>
      </c>
      <c r="E1373" s="21" t="s">
        <v>2922</v>
      </c>
      <c r="F1373" s="21" t="s">
        <v>2923</v>
      </c>
      <c r="G1373" s="21"/>
      <c r="H1373" s="21"/>
      <c r="I1373" s="21"/>
      <c r="J1373" s="21"/>
      <c r="K1373" s="21"/>
      <c r="L1373" s="21">
        <v>1</v>
      </c>
      <c r="M1373" s="21"/>
      <c r="N1373" s="21"/>
      <c r="O1373" s="21"/>
      <c r="P1373" s="21">
        <v>1</v>
      </c>
      <c r="Q1373" s="21"/>
      <c r="R1373" s="21"/>
      <c r="S1373" s="21">
        <v>1</v>
      </c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  <c r="AD1373" s="21"/>
      <c r="AE1373" s="21"/>
      <c r="AF1373" s="21">
        <v>1</v>
      </c>
      <c r="AG1373" s="21">
        <v>1</v>
      </c>
      <c r="AH1373" s="21"/>
      <c r="AI1373" s="21"/>
      <c r="AJ1373" s="21"/>
      <c r="AK1373" s="21"/>
      <c r="AL1373" s="21"/>
      <c r="AM1373" s="21"/>
      <c r="AN1373" s="21">
        <v>1</v>
      </c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>
        <v>1</v>
      </c>
      <c r="BE1373" s="21"/>
      <c r="BF1373" s="21"/>
      <c r="BG1373" s="21"/>
      <c r="BH1373" s="21"/>
      <c r="BI1373" s="21"/>
      <c r="BJ1373" s="21"/>
      <c r="BK1373" s="21"/>
      <c r="BL1373" s="21"/>
      <c r="BM1373" s="21"/>
      <c r="BN1373" s="21"/>
      <c r="BO1373" s="21"/>
      <c r="BP1373" s="21"/>
      <c r="BQ1373" s="21"/>
      <c r="BR1373" s="21"/>
      <c r="BS1373" s="21"/>
      <c r="BT1373" s="21"/>
      <c r="BU1373" s="21"/>
      <c r="BV1373" s="21"/>
    </row>
    <row r="1374" spans="1:74" ht="30" hidden="1" x14ac:dyDescent="0.25">
      <c r="A1374" s="21">
        <v>1493</v>
      </c>
      <c r="B1374" s="21" t="s">
        <v>85</v>
      </c>
      <c r="C1374" s="21" t="s">
        <v>92</v>
      </c>
      <c r="D1374" s="21" t="s">
        <v>75</v>
      </c>
      <c r="E1374" s="21" t="s">
        <v>2924</v>
      </c>
      <c r="F1374" s="21" t="s">
        <v>2925</v>
      </c>
      <c r="G1374" s="21"/>
      <c r="H1374" s="21"/>
      <c r="I1374" s="21">
        <v>1</v>
      </c>
      <c r="J1374" s="21"/>
      <c r="K1374" s="21"/>
      <c r="L1374" s="21"/>
      <c r="M1374" s="21"/>
      <c r="N1374" s="21"/>
      <c r="O1374" s="21">
        <v>1</v>
      </c>
      <c r="P1374" s="21"/>
      <c r="Q1374" s="21"/>
      <c r="R1374" s="21"/>
      <c r="S1374" s="21"/>
      <c r="T1374" s="21"/>
      <c r="U1374" s="21"/>
      <c r="V1374" s="21"/>
      <c r="W1374" s="21">
        <v>1</v>
      </c>
      <c r="X1374" s="21"/>
      <c r="Y1374" s="21"/>
      <c r="Z1374" s="21"/>
      <c r="AA1374" s="21"/>
      <c r="AB1374" s="21"/>
      <c r="AC1374" s="21"/>
      <c r="AD1374" s="21"/>
      <c r="AE1374" s="21"/>
      <c r="AF1374" s="21">
        <v>1</v>
      </c>
      <c r="AG1374" s="21"/>
      <c r="AH1374" s="21"/>
      <c r="AI1374" s="21"/>
      <c r="AJ1374" s="21"/>
      <c r="AK1374" s="21"/>
      <c r="AL1374" s="21"/>
      <c r="AM1374" s="21">
        <v>1</v>
      </c>
      <c r="AN1374" s="21"/>
      <c r="AO1374" s="21">
        <v>1</v>
      </c>
      <c r="AP1374" s="21"/>
      <c r="AQ1374" s="21"/>
      <c r="AR1374" s="21"/>
      <c r="AS1374" s="21"/>
      <c r="AT1374" s="21"/>
      <c r="AU1374" s="21">
        <v>1</v>
      </c>
      <c r="AV1374" s="21"/>
      <c r="AW1374" s="21"/>
      <c r="AX1374" s="21"/>
      <c r="AY1374" s="21">
        <v>1</v>
      </c>
      <c r="AZ1374" s="21"/>
      <c r="BA1374" s="21">
        <v>1</v>
      </c>
      <c r="BB1374" s="21"/>
      <c r="BC1374" s="21">
        <v>1</v>
      </c>
      <c r="BD1374" s="21"/>
      <c r="BE1374" s="21"/>
      <c r="BF1374" s="21"/>
      <c r="BG1374" s="21"/>
      <c r="BH1374" s="21"/>
      <c r="BI1374" s="21"/>
      <c r="BJ1374" s="21"/>
      <c r="BK1374" s="21"/>
      <c r="BL1374" s="21"/>
      <c r="BM1374" s="21"/>
      <c r="BN1374" s="21"/>
      <c r="BO1374" s="21"/>
      <c r="BP1374" s="21"/>
      <c r="BQ1374" s="21"/>
      <c r="BR1374" s="21"/>
      <c r="BS1374" s="21"/>
      <c r="BT1374" s="21"/>
      <c r="BU1374" s="21"/>
      <c r="BV1374" s="21"/>
    </row>
    <row r="1375" spans="1:74" ht="30" hidden="1" x14ac:dyDescent="0.25">
      <c r="A1375" s="21">
        <v>1432</v>
      </c>
      <c r="B1375" s="21" t="s">
        <v>93</v>
      </c>
      <c r="C1375" s="21" t="s">
        <v>92</v>
      </c>
      <c r="D1375" s="21" t="s">
        <v>75</v>
      </c>
      <c r="E1375" s="21" t="s">
        <v>2926</v>
      </c>
      <c r="F1375" s="21" t="s">
        <v>2927</v>
      </c>
      <c r="G1375" s="21"/>
      <c r="H1375" s="21"/>
      <c r="I1375" s="21">
        <v>1</v>
      </c>
      <c r="J1375" s="21"/>
      <c r="K1375" s="21"/>
      <c r="L1375" s="21"/>
      <c r="M1375" s="21"/>
      <c r="N1375" s="21"/>
      <c r="O1375" s="21">
        <v>1</v>
      </c>
      <c r="P1375" s="21">
        <v>1</v>
      </c>
      <c r="Q1375" s="21"/>
      <c r="R1375" s="21">
        <v>1</v>
      </c>
      <c r="S1375" s="21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21"/>
      <c r="AD1375" s="21"/>
      <c r="AE1375" s="21"/>
      <c r="AF1375" s="21">
        <v>1</v>
      </c>
      <c r="AG1375" s="21">
        <v>1</v>
      </c>
      <c r="AH1375" s="21"/>
      <c r="AI1375" s="21"/>
      <c r="AJ1375" s="21"/>
      <c r="AK1375" s="21"/>
      <c r="AL1375" s="21"/>
      <c r="AM1375" s="21"/>
      <c r="AN1375" s="21"/>
      <c r="AO1375" s="21">
        <v>1</v>
      </c>
      <c r="AP1375" s="21"/>
      <c r="AQ1375" s="21"/>
      <c r="AR1375" s="21"/>
      <c r="AS1375" s="21"/>
      <c r="AT1375" s="21"/>
      <c r="AU1375" s="21">
        <v>1</v>
      </c>
      <c r="AV1375" s="21"/>
      <c r="AW1375" s="21"/>
      <c r="AX1375" s="21"/>
      <c r="AY1375" s="21">
        <v>1</v>
      </c>
      <c r="AZ1375" s="21"/>
      <c r="BA1375" s="21">
        <v>1</v>
      </c>
      <c r="BB1375" s="21"/>
      <c r="BC1375" s="21"/>
      <c r="BD1375" s="21"/>
      <c r="BE1375" s="21"/>
      <c r="BF1375" s="21"/>
      <c r="BG1375" s="21"/>
      <c r="BH1375" s="21"/>
      <c r="BI1375" s="21"/>
      <c r="BJ1375" s="21"/>
      <c r="BK1375" s="21"/>
      <c r="BL1375" s="21"/>
      <c r="BM1375" s="21"/>
      <c r="BN1375" s="21"/>
      <c r="BO1375" s="21"/>
      <c r="BP1375" s="21"/>
      <c r="BQ1375" s="21"/>
      <c r="BR1375" s="21"/>
      <c r="BS1375" s="21"/>
      <c r="BT1375" s="21"/>
      <c r="BU1375" s="21"/>
      <c r="BV1375" s="21"/>
    </row>
    <row r="1376" spans="1:74" ht="30" hidden="1" x14ac:dyDescent="0.25">
      <c r="A1376" s="21">
        <v>1421</v>
      </c>
      <c r="B1376" s="21" t="s">
        <v>102</v>
      </c>
      <c r="C1376" s="21" t="s">
        <v>92</v>
      </c>
      <c r="D1376" s="21" t="s">
        <v>75</v>
      </c>
      <c r="E1376" s="21" t="s">
        <v>2928</v>
      </c>
      <c r="F1376" s="21" t="s">
        <v>2929</v>
      </c>
      <c r="G1376" s="21"/>
      <c r="H1376" s="21"/>
      <c r="I1376" s="21"/>
      <c r="J1376" s="21"/>
      <c r="K1376" s="21"/>
      <c r="L1376" s="21"/>
      <c r="M1376" s="21">
        <v>1</v>
      </c>
      <c r="N1376" s="21"/>
      <c r="O1376" s="21"/>
      <c r="P1376" s="21"/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1"/>
      <c r="AB1376" s="21"/>
      <c r="AC1376" s="21"/>
      <c r="AD1376" s="21"/>
      <c r="AE1376" s="21"/>
      <c r="AF1376" s="21">
        <v>1</v>
      </c>
      <c r="AG1376" s="21">
        <v>1</v>
      </c>
      <c r="AH1376" s="21"/>
      <c r="AI1376" s="21"/>
      <c r="AJ1376" s="21"/>
      <c r="AK1376" s="21"/>
      <c r="AL1376" s="21"/>
      <c r="AM1376" s="21"/>
      <c r="AN1376" s="21"/>
      <c r="AO1376" s="21"/>
      <c r="AP1376" s="21"/>
      <c r="AQ1376" s="21"/>
      <c r="AR1376" s="21"/>
      <c r="AS1376" s="21"/>
      <c r="AT1376" s="21">
        <v>1</v>
      </c>
      <c r="AU1376" s="21"/>
      <c r="AV1376" s="21"/>
      <c r="AW1376" s="21"/>
      <c r="AX1376" s="21"/>
      <c r="AY1376" s="21"/>
      <c r="AZ1376" s="21"/>
      <c r="BA1376" s="21"/>
      <c r="BB1376" s="21"/>
      <c r="BC1376" s="21"/>
      <c r="BD1376" s="21">
        <v>1</v>
      </c>
      <c r="BE1376" s="21"/>
      <c r="BF1376" s="21"/>
      <c r="BG1376" s="21"/>
      <c r="BH1376" s="21"/>
      <c r="BI1376" s="21"/>
      <c r="BJ1376" s="21"/>
      <c r="BK1376" s="21"/>
      <c r="BL1376" s="21"/>
      <c r="BM1376" s="21"/>
      <c r="BN1376" s="21"/>
      <c r="BO1376" s="21"/>
      <c r="BP1376" s="21"/>
      <c r="BQ1376" s="21"/>
      <c r="BR1376" s="21"/>
      <c r="BS1376" s="21"/>
      <c r="BT1376" s="21"/>
      <c r="BU1376" s="21"/>
      <c r="BV1376" s="21"/>
    </row>
    <row r="1377" spans="1:74" ht="30" hidden="1" x14ac:dyDescent="0.25">
      <c r="A1377" s="21">
        <v>1411</v>
      </c>
      <c r="B1377" s="21" t="s">
        <v>93</v>
      </c>
      <c r="C1377" s="21" t="s">
        <v>92</v>
      </c>
      <c r="D1377" s="21" t="s">
        <v>75</v>
      </c>
      <c r="E1377" s="21" t="s">
        <v>2930</v>
      </c>
      <c r="F1377" s="21" t="s">
        <v>2931</v>
      </c>
      <c r="G1377" s="21">
        <v>1</v>
      </c>
      <c r="H1377" s="21"/>
      <c r="I1377" s="21">
        <v>1</v>
      </c>
      <c r="J1377" s="21"/>
      <c r="K1377" s="21"/>
      <c r="L1377" s="21"/>
      <c r="M1377" s="21"/>
      <c r="N1377" s="21"/>
      <c r="O1377" s="21">
        <v>1</v>
      </c>
      <c r="P1377" s="21"/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1"/>
      <c r="AB1377" s="21"/>
      <c r="AC1377" s="21"/>
      <c r="AD1377" s="21"/>
      <c r="AE1377" s="21"/>
      <c r="AF1377" s="21">
        <v>1</v>
      </c>
      <c r="AG1377" s="21">
        <v>1</v>
      </c>
      <c r="AH1377" s="21"/>
      <c r="AI1377" s="21"/>
      <c r="AJ1377" s="21"/>
      <c r="AK1377" s="21"/>
      <c r="AL1377" s="21"/>
      <c r="AM1377" s="21">
        <v>1</v>
      </c>
      <c r="AN1377" s="21"/>
      <c r="AO1377" s="21"/>
      <c r="AP1377" s="21"/>
      <c r="AQ1377" s="21"/>
      <c r="AR1377" s="21"/>
      <c r="AS1377" s="21"/>
      <c r="AT1377" s="21"/>
      <c r="AU1377" s="21"/>
      <c r="AV1377" s="21">
        <v>1</v>
      </c>
      <c r="AW1377" s="21"/>
      <c r="AX1377" s="21"/>
      <c r="AY1377" s="21">
        <v>1</v>
      </c>
      <c r="AZ1377" s="21"/>
      <c r="BA1377" s="21">
        <v>1</v>
      </c>
      <c r="BB1377" s="21"/>
      <c r="BC1377" s="21"/>
      <c r="BD1377" s="21"/>
      <c r="BE1377" s="21"/>
      <c r="BF1377" s="21"/>
      <c r="BG1377" s="21"/>
      <c r="BH1377" s="21"/>
      <c r="BI1377" s="21"/>
      <c r="BJ1377" s="21"/>
      <c r="BK1377" s="21"/>
      <c r="BL1377" s="21"/>
      <c r="BM1377" s="21"/>
      <c r="BN1377" s="21"/>
      <c r="BO1377" s="21"/>
      <c r="BP1377" s="21"/>
      <c r="BQ1377" s="21"/>
      <c r="BR1377" s="21"/>
      <c r="BS1377" s="21"/>
      <c r="BT1377" s="21"/>
      <c r="BU1377" s="21"/>
      <c r="BV1377" s="21"/>
    </row>
    <row r="1378" spans="1:74" ht="30" hidden="1" x14ac:dyDescent="0.25">
      <c r="A1378" s="21">
        <v>1406</v>
      </c>
      <c r="B1378" s="21" t="s">
        <v>123</v>
      </c>
      <c r="C1378" s="21" t="s">
        <v>92</v>
      </c>
      <c r="D1378" s="21" t="s">
        <v>75</v>
      </c>
      <c r="E1378" s="21" t="s">
        <v>2932</v>
      </c>
      <c r="F1378" s="21" t="s">
        <v>2933</v>
      </c>
      <c r="G1378" s="21"/>
      <c r="H1378" s="21"/>
      <c r="I1378" s="21"/>
      <c r="J1378" s="21"/>
      <c r="K1378" s="21"/>
      <c r="L1378" s="21"/>
      <c r="M1378" s="21"/>
      <c r="N1378" s="21"/>
      <c r="O1378" s="21">
        <v>1</v>
      </c>
      <c r="P1378" s="21"/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1"/>
      <c r="AB1378" s="21"/>
      <c r="AC1378" s="21"/>
      <c r="AD1378" s="21"/>
      <c r="AE1378" s="21"/>
      <c r="AF1378" s="21">
        <v>1</v>
      </c>
      <c r="AG1378" s="21">
        <v>1</v>
      </c>
      <c r="AH1378" s="21"/>
      <c r="AI1378" s="21"/>
      <c r="AJ1378" s="21"/>
      <c r="AK1378" s="21"/>
      <c r="AL1378" s="21"/>
      <c r="AM1378" s="21">
        <v>1</v>
      </c>
      <c r="AN1378" s="21"/>
      <c r="AO1378" s="21"/>
      <c r="AP1378" s="21"/>
      <c r="AQ1378" s="21"/>
      <c r="AR1378" s="21"/>
      <c r="AS1378" s="21"/>
      <c r="AT1378" s="21"/>
      <c r="AU1378" s="21">
        <v>1</v>
      </c>
      <c r="AV1378" s="21">
        <v>1</v>
      </c>
      <c r="AW1378" s="21"/>
      <c r="AX1378" s="21"/>
      <c r="AY1378" s="21">
        <v>1</v>
      </c>
      <c r="AZ1378" s="21"/>
      <c r="BA1378" s="21">
        <v>1</v>
      </c>
      <c r="BB1378" s="21"/>
      <c r="BC1378" s="21"/>
      <c r="BD1378" s="21"/>
      <c r="BE1378" s="21"/>
      <c r="BF1378" s="21"/>
      <c r="BG1378" s="21"/>
      <c r="BH1378" s="21"/>
      <c r="BI1378" s="21"/>
      <c r="BJ1378" s="21"/>
      <c r="BK1378" s="21"/>
      <c r="BL1378" s="21"/>
      <c r="BM1378" s="21"/>
      <c r="BN1378" s="21"/>
      <c r="BO1378" s="21"/>
      <c r="BP1378" s="21"/>
      <c r="BQ1378" s="21"/>
      <c r="BR1378" s="21"/>
      <c r="BS1378" s="21"/>
      <c r="BT1378" s="21"/>
      <c r="BU1378" s="21"/>
      <c r="BV1378" s="21"/>
    </row>
    <row r="1379" spans="1:74" ht="30" hidden="1" x14ac:dyDescent="0.25">
      <c r="A1379" s="21">
        <v>1404</v>
      </c>
      <c r="B1379" s="21" t="s">
        <v>2806</v>
      </c>
      <c r="C1379" s="21" t="s">
        <v>92</v>
      </c>
      <c r="D1379" s="21" t="s">
        <v>75</v>
      </c>
      <c r="E1379" s="21" t="s">
        <v>2934</v>
      </c>
      <c r="F1379" s="21" t="s">
        <v>2935</v>
      </c>
      <c r="G1379" s="21"/>
      <c r="H1379" s="21"/>
      <c r="I1379" s="21"/>
      <c r="J1379" s="21"/>
      <c r="K1379" s="21"/>
      <c r="L1379" s="21"/>
      <c r="M1379" s="21"/>
      <c r="N1379" s="21"/>
      <c r="O1379" s="21"/>
      <c r="P1379" s="21">
        <v>1</v>
      </c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  <c r="AA1379" s="21"/>
      <c r="AB1379" s="21"/>
      <c r="AC1379" s="21"/>
      <c r="AD1379" s="21"/>
      <c r="AE1379" s="21"/>
      <c r="AF1379" s="21">
        <v>1</v>
      </c>
      <c r="AG1379" s="21">
        <v>1</v>
      </c>
      <c r="AH1379" s="21"/>
      <c r="AI1379" s="21"/>
      <c r="AJ1379" s="21"/>
      <c r="AK1379" s="21"/>
      <c r="AL1379" s="21"/>
      <c r="AM1379" s="21"/>
      <c r="AN1379" s="21"/>
      <c r="AO1379" s="21"/>
      <c r="AP1379" s="21"/>
      <c r="AQ1379" s="21"/>
      <c r="AR1379" s="21"/>
      <c r="AS1379" s="21"/>
      <c r="AT1379" s="21">
        <v>1</v>
      </c>
      <c r="AU1379" s="21"/>
      <c r="AV1379" s="21"/>
      <c r="AW1379" s="21"/>
      <c r="AX1379" s="21"/>
      <c r="AY1379" s="21"/>
      <c r="AZ1379" s="21"/>
      <c r="BA1379" s="21"/>
      <c r="BB1379" s="21"/>
      <c r="BC1379" s="21"/>
      <c r="BD1379" s="21"/>
      <c r="BE1379" s="21"/>
      <c r="BF1379" s="21"/>
      <c r="BG1379" s="21"/>
      <c r="BH1379" s="21"/>
      <c r="BI1379" s="21"/>
      <c r="BJ1379" s="21"/>
      <c r="BK1379" s="21"/>
      <c r="BL1379" s="21"/>
      <c r="BM1379" s="21"/>
      <c r="BN1379" s="21"/>
      <c r="BO1379" s="21"/>
      <c r="BP1379" s="21"/>
      <c r="BQ1379" s="21"/>
      <c r="BR1379" s="21"/>
      <c r="BS1379" s="21"/>
      <c r="BT1379" s="21"/>
      <c r="BU1379" s="21"/>
      <c r="BV1379" s="21"/>
    </row>
    <row r="1380" spans="1:74" ht="30" x14ac:dyDescent="0.25">
      <c r="A1380" s="21">
        <v>1395</v>
      </c>
      <c r="B1380" s="21" t="s">
        <v>103</v>
      </c>
      <c r="C1380" s="21" t="s">
        <v>92</v>
      </c>
      <c r="D1380" s="21" t="s">
        <v>75</v>
      </c>
      <c r="E1380" s="21" t="s">
        <v>2936</v>
      </c>
      <c r="F1380" s="21" t="s">
        <v>2937</v>
      </c>
      <c r="G1380" s="21"/>
      <c r="H1380" s="21"/>
      <c r="I1380" s="21"/>
      <c r="J1380" s="21">
        <v>1</v>
      </c>
      <c r="K1380" s="21"/>
      <c r="L1380" s="21"/>
      <c r="M1380" s="21"/>
      <c r="N1380" s="21"/>
      <c r="O1380" s="21">
        <v>1</v>
      </c>
      <c r="P1380" s="21"/>
      <c r="Q1380" s="21"/>
      <c r="R1380" s="21"/>
      <c r="S1380" s="21"/>
      <c r="T1380" s="21"/>
      <c r="U1380" s="21"/>
      <c r="V1380" s="21"/>
      <c r="W1380" s="21"/>
      <c r="X1380" s="21"/>
      <c r="Y1380" s="21"/>
      <c r="Z1380" s="21"/>
      <c r="AA1380" s="21"/>
      <c r="AB1380" s="21"/>
      <c r="AC1380" s="21"/>
      <c r="AD1380" s="21"/>
      <c r="AE1380" s="21"/>
      <c r="AF1380" s="21"/>
      <c r="AG1380" s="21">
        <v>1</v>
      </c>
      <c r="AH1380" s="21"/>
      <c r="AI1380" s="21"/>
      <c r="AJ1380" s="21"/>
      <c r="AK1380" s="21"/>
      <c r="AL1380" s="21"/>
      <c r="AM1380" s="21"/>
      <c r="AN1380" s="21"/>
      <c r="AO1380" s="21">
        <v>1</v>
      </c>
      <c r="AP1380" s="21"/>
      <c r="AQ1380" s="21"/>
      <c r="AR1380" s="21"/>
      <c r="AS1380" s="21"/>
      <c r="AT1380" s="21"/>
      <c r="AU1380" s="21">
        <v>1</v>
      </c>
      <c r="AV1380" s="21"/>
      <c r="AW1380" s="21"/>
      <c r="AX1380" s="21"/>
      <c r="AY1380" s="21"/>
      <c r="AZ1380" s="21"/>
      <c r="BA1380" s="21">
        <v>1</v>
      </c>
      <c r="BB1380" s="21"/>
      <c r="BC1380" s="21"/>
      <c r="BD1380" s="21"/>
      <c r="BE1380" s="21"/>
      <c r="BF1380" s="21"/>
      <c r="BG1380" s="21"/>
      <c r="BH1380" s="21"/>
      <c r="BI1380" s="21"/>
      <c r="BJ1380" s="21"/>
      <c r="BK1380" s="21"/>
      <c r="BL1380" s="21"/>
      <c r="BM1380" s="21"/>
      <c r="BN1380" s="21"/>
      <c r="BO1380" s="21"/>
      <c r="BP1380" s="21"/>
      <c r="BQ1380" s="21"/>
      <c r="BR1380" s="21"/>
      <c r="BS1380" s="21"/>
      <c r="BT1380" s="21"/>
      <c r="BU1380" s="21"/>
      <c r="BV1380" s="21"/>
    </row>
    <row r="1381" spans="1:74" ht="30" hidden="1" x14ac:dyDescent="0.25">
      <c r="A1381" s="21">
        <v>1371</v>
      </c>
      <c r="B1381" s="21" t="s">
        <v>94</v>
      </c>
      <c r="C1381" s="21" t="s">
        <v>92</v>
      </c>
      <c r="D1381" s="21" t="s">
        <v>75</v>
      </c>
      <c r="E1381" s="21" t="s">
        <v>2938</v>
      </c>
      <c r="F1381" s="21" t="s">
        <v>2939</v>
      </c>
      <c r="G1381" s="21">
        <v>1</v>
      </c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>
        <v>1</v>
      </c>
      <c r="AD1381" s="21"/>
      <c r="AE1381" s="21"/>
      <c r="AF1381" s="21">
        <v>1</v>
      </c>
      <c r="AG1381" s="21">
        <v>1</v>
      </c>
      <c r="AH1381" s="21"/>
      <c r="AI1381" s="21"/>
      <c r="AJ1381" s="21"/>
      <c r="AK1381" s="21"/>
      <c r="AL1381" s="21"/>
      <c r="AM1381" s="21"/>
      <c r="AN1381" s="21"/>
      <c r="AO1381" s="21">
        <v>1</v>
      </c>
      <c r="AP1381" s="21"/>
      <c r="AQ1381" s="21"/>
      <c r="AR1381" s="21"/>
      <c r="AS1381" s="21"/>
      <c r="AT1381" s="21"/>
      <c r="AU1381" s="21"/>
      <c r="AV1381" s="21">
        <v>1</v>
      </c>
      <c r="AW1381" s="21"/>
      <c r="AX1381" s="21"/>
      <c r="AY1381" s="21"/>
      <c r="AZ1381" s="21"/>
      <c r="BA1381" s="21"/>
      <c r="BB1381" s="21"/>
      <c r="BC1381" s="21"/>
      <c r="BD1381" s="21">
        <v>1</v>
      </c>
      <c r="BE1381" s="21"/>
      <c r="BF1381" s="21"/>
      <c r="BG1381" s="21"/>
      <c r="BH1381" s="21"/>
      <c r="BI1381" s="21"/>
      <c r="BJ1381" s="21"/>
      <c r="BK1381" s="21"/>
      <c r="BL1381" s="21"/>
      <c r="BM1381" s="21"/>
      <c r="BN1381" s="21"/>
      <c r="BO1381" s="21"/>
      <c r="BP1381" s="21"/>
      <c r="BQ1381" s="21"/>
      <c r="BR1381" s="21"/>
      <c r="BS1381" s="21"/>
      <c r="BT1381" s="21"/>
      <c r="BU1381" s="21"/>
      <c r="BV1381" s="21"/>
    </row>
    <row r="1382" spans="1:74" ht="30" hidden="1" x14ac:dyDescent="0.25">
      <c r="A1382" s="21">
        <v>1369</v>
      </c>
      <c r="B1382" s="21" t="s">
        <v>94</v>
      </c>
      <c r="C1382" s="21" t="s">
        <v>92</v>
      </c>
      <c r="D1382" s="21" t="s">
        <v>75</v>
      </c>
      <c r="E1382" s="21" t="s">
        <v>2940</v>
      </c>
      <c r="F1382" s="21" t="s">
        <v>2941</v>
      </c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>
        <v>1</v>
      </c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  <c r="AD1382" s="21"/>
      <c r="AE1382" s="21"/>
      <c r="AF1382" s="21">
        <v>1</v>
      </c>
      <c r="AG1382" s="21">
        <v>1</v>
      </c>
      <c r="AH1382" s="21"/>
      <c r="AI1382" s="21"/>
      <c r="AJ1382" s="21"/>
      <c r="AK1382" s="21"/>
      <c r="AL1382" s="21"/>
      <c r="AM1382" s="21"/>
      <c r="AN1382" s="21"/>
      <c r="AO1382" s="21"/>
      <c r="AP1382" s="21"/>
      <c r="AQ1382" s="21"/>
      <c r="AR1382" s="21"/>
      <c r="AS1382" s="21"/>
      <c r="AT1382" s="21"/>
      <c r="AU1382" s="21"/>
      <c r="AV1382" s="21">
        <v>1</v>
      </c>
      <c r="AW1382" s="21"/>
      <c r="AX1382" s="21"/>
      <c r="AY1382" s="21"/>
      <c r="AZ1382" s="21"/>
      <c r="BA1382" s="21"/>
      <c r="BB1382" s="21"/>
      <c r="BC1382" s="21"/>
      <c r="BD1382" s="21">
        <v>1</v>
      </c>
      <c r="BE1382" s="21"/>
      <c r="BF1382" s="21"/>
      <c r="BG1382" s="21"/>
      <c r="BH1382" s="21"/>
      <c r="BI1382" s="21"/>
      <c r="BJ1382" s="21"/>
      <c r="BK1382" s="21"/>
      <c r="BL1382" s="21"/>
      <c r="BM1382" s="21"/>
      <c r="BN1382" s="21"/>
      <c r="BO1382" s="21"/>
      <c r="BP1382" s="21"/>
      <c r="BQ1382" s="21"/>
      <c r="BR1382" s="21"/>
      <c r="BS1382" s="21"/>
      <c r="BT1382" s="21"/>
      <c r="BU1382" s="21"/>
      <c r="BV1382" s="21"/>
    </row>
    <row r="1383" spans="1:74" ht="30" hidden="1" x14ac:dyDescent="0.25">
      <c r="A1383" s="21">
        <v>1365</v>
      </c>
      <c r="B1383" s="21" t="s">
        <v>94</v>
      </c>
      <c r="C1383" s="21" t="s">
        <v>92</v>
      </c>
      <c r="D1383" s="21" t="s">
        <v>75</v>
      </c>
      <c r="E1383" s="21" t="s">
        <v>2942</v>
      </c>
      <c r="F1383" s="21" t="s">
        <v>2943</v>
      </c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21"/>
      <c r="U1383" s="21"/>
      <c r="V1383" s="21"/>
      <c r="W1383" s="21"/>
      <c r="X1383" s="21"/>
      <c r="Y1383" s="21"/>
      <c r="Z1383" s="21"/>
      <c r="AA1383" s="21"/>
      <c r="AB1383" s="21"/>
      <c r="AC1383" s="21"/>
      <c r="AD1383" s="21"/>
      <c r="AE1383" s="21"/>
      <c r="AF1383" s="21"/>
      <c r="AG1383" s="21"/>
      <c r="AH1383" s="21"/>
      <c r="AI1383" s="21"/>
      <c r="AJ1383" s="21"/>
      <c r="AK1383" s="21"/>
      <c r="AL1383" s="21"/>
      <c r="AM1383" s="21"/>
      <c r="AN1383" s="21"/>
      <c r="AO1383" s="21"/>
      <c r="AP1383" s="21"/>
      <c r="AQ1383" s="21"/>
      <c r="AR1383" s="21"/>
      <c r="AS1383" s="21"/>
      <c r="AT1383" s="21"/>
      <c r="AU1383" s="21"/>
      <c r="AV1383" s="21"/>
      <c r="AW1383" s="21"/>
      <c r="AX1383" s="21"/>
      <c r="AY1383" s="21"/>
      <c r="AZ1383" s="21"/>
      <c r="BA1383" s="21"/>
      <c r="BB1383" s="21"/>
      <c r="BC1383" s="21"/>
      <c r="BD1383" s="21"/>
      <c r="BE1383" s="21"/>
      <c r="BF1383" s="21"/>
      <c r="BG1383" s="21"/>
      <c r="BH1383" s="21"/>
      <c r="BI1383" s="21"/>
      <c r="BJ1383" s="21"/>
      <c r="BK1383" s="21"/>
      <c r="BL1383" s="21"/>
      <c r="BM1383" s="21"/>
      <c r="BN1383" s="21"/>
      <c r="BO1383" s="21"/>
      <c r="BP1383" s="21"/>
      <c r="BQ1383" s="21"/>
      <c r="BR1383" s="21"/>
      <c r="BS1383" s="21"/>
      <c r="BT1383" s="21"/>
      <c r="BU1383" s="21"/>
      <c r="BV1383" s="21"/>
    </row>
    <row r="1384" spans="1:74" ht="30" hidden="1" x14ac:dyDescent="0.25">
      <c r="A1384" s="21">
        <v>1362</v>
      </c>
      <c r="B1384" s="21" t="s">
        <v>2806</v>
      </c>
      <c r="C1384" s="21" t="s">
        <v>92</v>
      </c>
      <c r="D1384" s="21" t="s">
        <v>75</v>
      </c>
      <c r="E1384" s="21" t="s">
        <v>2944</v>
      </c>
      <c r="F1384" s="21" t="s">
        <v>2944</v>
      </c>
      <c r="G1384" s="21"/>
      <c r="H1384" s="21"/>
      <c r="I1384" s="21"/>
      <c r="J1384" s="21"/>
      <c r="K1384" s="21"/>
      <c r="L1384" s="21"/>
      <c r="M1384" s="21"/>
      <c r="N1384" s="21"/>
      <c r="O1384" s="21">
        <v>1</v>
      </c>
      <c r="P1384" s="21"/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  <c r="AD1384" s="21"/>
      <c r="AE1384" s="21"/>
      <c r="AF1384" s="21"/>
      <c r="AG1384" s="21"/>
      <c r="AH1384" s="21"/>
      <c r="AI1384" s="21"/>
      <c r="AJ1384" s="21"/>
      <c r="AK1384" s="21"/>
      <c r="AL1384" s="21"/>
      <c r="AM1384" s="21">
        <v>1</v>
      </c>
      <c r="AN1384" s="21"/>
      <c r="AO1384" s="21"/>
      <c r="AP1384" s="21"/>
      <c r="AQ1384" s="21"/>
      <c r="AR1384" s="21"/>
      <c r="AS1384" s="21"/>
      <c r="AT1384" s="21"/>
      <c r="AU1384" s="21"/>
      <c r="AV1384" s="21"/>
      <c r="AW1384" s="21"/>
      <c r="AX1384" s="21"/>
      <c r="AY1384" s="21">
        <v>1</v>
      </c>
      <c r="AZ1384" s="21"/>
      <c r="BA1384" s="21">
        <v>1</v>
      </c>
      <c r="BB1384" s="21"/>
      <c r="BC1384" s="21"/>
      <c r="BD1384" s="21"/>
      <c r="BE1384" s="21"/>
      <c r="BF1384" s="21"/>
      <c r="BG1384" s="21"/>
      <c r="BH1384" s="21"/>
      <c r="BI1384" s="21"/>
      <c r="BJ1384" s="21"/>
      <c r="BK1384" s="21"/>
      <c r="BL1384" s="21"/>
      <c r="BM1384" s="21"/>
      <c r="BN1384" s="21"/>
      <c r="BO1384" s="21"/>
      <c r="BP1384" s="21"/>
      <c r="BQ1384" s="21"/>
      <c r="BR1384" s="21"/>
      <c r="BS1384" s="21"/>
      <c r="BT1384" s="21"/>
      <c r="BU1384" s="21"/>
      <c r="BV1384" s="21"/>
    </row>
    <row r="1385" spans="1:74" ht="30" hidden="1" x14ac:dyDescent="0.25">
      <c r="A1385" s="21">
        <v>1360</v>
      </c>
      <c r="B1385" s="21" t="s">
        <v>2806</v>
      </c>
      <c r="C1385" s="21" t="s">
        <v>92</v>
      </c>
      <c r="D1385" s="21" t="s">
        <v>75</v>
      </c>
      <c r="E1385" s="21" t="s">
        <v>2945</v>
      </c>
      <c r="F1385" s="21" t="s">
        <v>2946</v>
      </c>
      <c r="G1385" s="21"/>
      <c r="H1385" s="21"/>
      <c r="I1385" s="21"/>
      <c r="J1385" s="21"/>
      <c r="K1385" s="21"/>
      <c r="L1385" s="21"/>
      <c r="M1385" s="21"/>
      <c r="N1385" s="21"/>
      <c r="O1385" s="21">
        <v>1</v>
      </c>
      <c r="P1385" s="21"/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  <c r="AD1385" s="21"/>
      <c r="AE1385" s="21"/>
      <c r="AF1385" s="21">
        <v>1</v>
      </c>
      <c r="AG1385" s="21">
        <v>1</v>
      </c>
      <c r="AH1385" s="21"/>
      <c r="AI1385" s="21"/>
      <c r="AJ1385" s="21"/>
      <c r="AK1385" s="21"/>
      <c r="AL1385" s="21"/>
      <c r="AM1385" s="21">
        <v>1</v>
      </c>
      <c r="AN1385" s="21"/>
      <c r="AO1385" s="21"/>
      <c r="AP1385" s="21"/>
      <c r="AQ1385" s="21"/>
      <c r="AR1385" s="21"/>
      <c r="AS1385" s="21"/>
      <c r="AT1385" s="21"/>
      <c r="AU1385" s="21"/>
      <c r="AV1385" s="21"/>
      <c r="AW1385" s="21"/>
      <c r="AX1385" s="21"/>
      <c r="AY1385" s="21"/>
      <c r="AZ1385" s="21"/>
      <c r="BA1385" s="21"/>
      <c r="BB1385" s="21"/>
      <c r="BC1385" s="21"/>
      <c r="BD1385" s="21"/>
      <c r="BE1385" s="21"/>
      <c r="BF1385" s="21"/>
      <c r="BG1385" s="21"/>
      <c r="BH1385" s="21"/>
      <c r="BI1385" s="21"/>
      <c r="BJ1385" s="21"/>
      <c r="BK1385" s="21"/>
      <c r="BL1385" s="21"/>
      <c r="BM1385" s="21"/>
      <c r="BN1385" s="21"/>
      <c r="BO1385" s="21"/>
      <c r="BP1385" s="21"/>
      <c r="BQ1385" s="21"/>
      <c r="BR1385" s="21"/>
      <c r="BS1385" s="21"/>
      <c r="BT1385" s="21"/>
      <c r="BU1385" s="21"/>
      <c r="BV1385" s="21"/>
    </row>
    <row r="1386" spans="1:74" ht="30" hidden="1" x14ac:dyDescent="0.25">
      <c r="A1386" s="21">
        <v>1356</v>
      </c>
      <c r="B1386" s="21" t="s">
        <v>94</v>
      </c>
      <c r="C1386" s="21" t="s">
        <v>92</v>
      </c>
      <c r="D1386" s="21" t="s">
        <v>75</v>
      </c>
      <c r="E1386" s="21" t="s">
        <v>2947</v>
      </c>
      <c r="F1386" s="21" t="s">
        <v>2948</v>
      </c>
      <c r="G1386" s="21">
        <v>1</v>
      </c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>
        <v>1</v>
      </c>
      <c r="AD1386" s="21"/>
      <c r="AE1386" s="21"/>
      <c r="AF1386" s="21">
        <v>1</v>
      </c>
      <c r="AG1386" s="21">
        <v>1</v>
      </c>
      <c r="AH1386" s="21"/>
      <c r="AI1386" s="21"/>
      <c r="AJ1386" s="21"/>
      <c r="AK1386" s="21"/>
      <c r="AL1386" s="21"/>
      <c r="AM1386" s="21"/>
      <c r="AN1386" s="21"/>
      <c r="AO1386" s="21">
        <v>1</v>
      </c>
      <c r="AP1386" s="21"/>
      <c r="AQ1386" s="21"/>
      <c r="AR1386" s="21"/>
      <c r="AS1386" s="21"/>
      <c r="AT1386" s="21"/>
      <c r="AU1386" s="21"/>
      <c r="AV1386" s="21">
        <v>1</v>
      </c>
      <c r="AW1386" s="21"/>
      <c r="AX1386" s="21"/>
      <c r="AY1386" s="21"/>
      <c r="AZ1386" s="21"/>
      <c r="BA1386" s="21"/>
      <c r="BB1386" s="21"/>
      <c r="BC1386" s="21"/>
      <c r="BD1386" s="21">
        <v>1</v>
      </c>
      <c r="BE1386" s="21"/>
      <c r="BF1386" s="21"/>
      <c r="BG1386" s="21"/>
      <c r="BH1386" s="21"/>
      <c r="BI1386" s="21"/>
      <c r="BJ1386" s="21"/>
      <c r="BK1386" s="21"/>
      <c r="BL1386" s="21"/>
      <c r="BM1386" s="21"/>
      <c r="BN1386" s="21"/>
      <c r="BO1386" s="21"/>
      <c r="BP1386" s="21"/>
      <c r="BQ1386" s="21"/>
      <c r="BR1386" s="21"/>
      <c r="BS1386" s="21"/>
      <c r="BT1386" s="21"/>
      <c r="BU1386" s="21"/>
      <c r="BV1386" s="21"/>
    </row>
    <row r="1387" spans="1:74" ht="30" hidden="1" x14ac:dyDescent="0.25">
      <c r="A1387" s="21">
        <v>1340</v>
      </c>
      <c r="B1387" s="21" t="s">
        <v>2949</v>
      </c>
      <c r="C1387" s="21" t="s">
        <v>92</v>
      </c>
      <c r="D1387" s="21" t="s">
        <v>75</v>
      </c>
      <c r="E1387" s="21" t="s">
        <v>2950</v>
      </c>
      <c r="F1387" s="21" t="s">
        <v>2951</v>
      </c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  <c r="U1387" s="21"/>
      <c r="V1387" s="21"/>
      <c r="W1387" s="21"/>
      <c r="X1387" s="21"/>
      <c r="Y1387" s="21"/>
      <c r="Z1387" s="21"/>
      <c r="AA1387" s="21"/>
      <c r="AB1387" s="21"/>
      <c r="AC1387" s="21"/>
      <c r="AD1387" s="21"/>
      <c r="AE1387" s="21"/>
      <c r="AF1387" s="21"/>
      <c r="AG1387" s="21"/>
      <c r="AH1387" s="21"/>
      <c r="AI1387" s="21"/>
      <c r="AJ1387" s="21"/>
      <c r="AK1387" s="21"/>
      <c r="AL1387" s="21"/>
      <c r="AM1387" s="21"/>
      <c r="AN1387" s="21"/>
      <c r="AO1387" s="21"/>
      <c r="AP1387" s="21"/>
      <c r="AQ1387" s="21"/>
      <c r="AR1387" s="21"/>
      <c r="AS1387" s="21"/>
      <c r="AT1387" s="21"/>
      <c r="AU1387" s="21"/>
      <c r="AV1387" s="21"/>
      <c r="AW1387" s="21"/>
      <c r="AX1387" s="21"/>
      <c r="AY1387" s="21"/>
      <c r="AZ1387" s="21"/>
      <c r="BA1387" s="21"/>
      <c r="BB1387" s="21"/>
      <c r="BC1387" s="21"/>
      <c r="BD1387" s="21"/>
      <c r="BE1387" s="21"/>
      <c r="BF1387" s="21"/>
      <c r="BG1387" s="21"/>
      <c r="BH1387" s="21"/>
      <c r="BI1387" s="21"/>
      <c r="BJ1387" s="21"/>
      <c r="BK1387" s="21"/>
      <c r="BL1387" s="21"/>
      <c r="BM1387" s="21"/>
      <c r="BN1387" s="21"/>
      <c r="BO1387" s="21"/>
      <c r="BP1387" s="21"/>
      <c r="BQ1387" s="21"/>
      <c r="BR1387" s="21"/>
      <c r="BS1387" s="21"/>
      <c r="BT1387" s="21"/>
      <c r="BU1387" s="21"/>
      <c r="BV1387" s="21"/>
    </row>
    <row r="1388" spans="1:74" ht="30" hidden="1" x14ac:dyDescent="0.25">
      <c r="A1388" s="21">
        <v>1322</v>
      </c>
      <c r="B1388" s="21" t="s">
        <v>95</v>
      </c>
      <c r="C1388" s="21" t="s">
        <v>92</v>
      </c>
      <c r="D1388" s="21" t="s">
        <v>75</v>
      </c>
      <c r="E1388" s="21" t="s">
        <v>2952</v>
      </c>
      <c r="F1388" s="21" t="s">
        <v>2953</v>
      </c>
      <c r="G1388" s="21"/>
      <c r="H1388" s="21"/>
      <c r="I1388" s="21"/>
      <c r="J1388" s="21"/>
      <c r="K1388" s="21"/>
      <c r="L1388" s="21">
        <v>1</v>
      </c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>
        <v>1</v>
      </c>
      <c r="AD1388" s="21"/>
      <c r="AE1388" s="21"/>
      <c r="AF1388" s="21">
        <v>1</v>
      </c>
      <c r="AG1388" s="21">
        <v>1</v>
      </c>
      <c r="AH1388" s="21"/>
      <c r="AI1388" s="21"/>
      <c r="AJ1388" s="21"/>
      <c r="AK1388" s="21"/>
      <c r="AL1388" s="21"/>
      <c r="AM1388" s="21"/>
      <c r="AN1388" s="21"/>
      <c r="AO1388" s="21">
        <v>1</v>
      </c>
      <c r="AP1388" s="21"/>
      <c r="AQ1388" s="21"/>
      <c r="AR1388" s="21"/>
      <c r="AS1388" s="21"/>
      <c r="AT1388" s="21"/>
      <c r="AU1388" s="21">
        <v>1</v>
      </c>
      <c r="AV1388" s="21"/>
      <c r="AW1388" s="21"/>
      <c r="AX1388" s="21"/>
      <c r="AY1388" s="21">
        <v>1</v>
      </c>
      <c r="AZ1388" s="21"/>
      <c r="BA1388" s="21">
        <v>1</v>
      </c>
      <c r="BB1388" s="21"/>
      <c r="BC1388" s="21">
        <v>1</v>
      </c>
      <c r="BD1388" s="21"/>
      <c r="BE1388" s="21"/>
      <c r="BF1388" s="21"/>
      <c r="BG1388" s="21"/>
      <c r="BH1388" s="21"/>
      <c r="BI1388" s="21"/>
      <c r="BJ1388" s="21"/>
      <c r="BK1388" s="21"/>
      <c r="BL1388" s="21"/>
      <c r="BM1388" s="21"/>
      <c r="BN1388" s="21"/>
      <c r="BO1388" s="21"/>
      <c r="BP1388" s="21"/>
      <c r="BQ1388" s="21"/>
      <c r="BR1388" s="21"/>
      <c r="BS1388" s="21"/>
      <c r="BT1388" s="21"/>
      <c r="BU1388" s="21"/>
      <c r="BV1388" s="21"/>
    </row>
    <row r="1389" spans="1:74" ht="30" hidden="1" x14ac:dyDescent="0.25">
      <c r="A1389" s="21">
        <v>1294</v>
      </c>
      <c r="B1389" s="21" t="s">
        <v>629</v>
      </c>
      <c r="C1389" s="21" t="s">
        <v>92</v>
      </c>
      <c r="D1389" s="21" t="s">
        <v>75</v>
      </c>
      <c r="E1389" s="21" t="s">
        <v>2954</v>
      </c>
      <c r="F1389" s="21" t="s">
        <v>2955</v>
      </c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>
        <v>1</v>
      </c>
      <c r="W1389" s="21"/>
      <c r="X1389" s="21"/>
      <c r="Y1389" s="21"/>
      <c r="Z1389" s="21"/>
      <c r="AA1389" s="21"/>
      <c r="AB1389" s="21"/>
      <c r="AC1389" s="21"/>
      <c r="AD1389" s="21"/>
      <c r="AE1389" s="21"/>
      <c r="AF1389" s="21"/>
      <c r="AG1389" s="21"/>
      <c r="AH1389" s="21"/>
      <c r="AI1389" s="21"/>
      <c r="AJ1389" s="21"/>
      <c r="AK1389" s="21"/>
      <c r="AL1389" s="21"/>
      <c r="AM1389" s="21">
        <v>1</v>
      </c>
      <c r="AN1389" s="21"/>
      <c r="AO1389" s="21"/>
      <c r="AP1389" s="21"/>
      <c r="AQ1389" s="21"/>
      <c r="AR1389" s="21"/>
      <c r="AS1389" s="21"/>
      <c r="AT1389" s="21"/>
      <c r="AU1389" s="21"/>
      <c r="AV1389" s="21"/>
      <c r="AW1389" s="21"/>
      <c r="AX1389" s="21"/>
      <c r="AY1389" s="21"/>
      <c r="AZ1389" s="21"/>
      <c r="BA1389" s="21"/>
      <c r="BB1389" s="21"/>
      <c r="BC1389" s="21">
        <v>1</v>
      </c>
      <c r="BD1389" s="21"/>
      <c r="BE1389" s="21"/>
      <c r="BF1389" s="21"/>
      <c r="BG1389" s="21"/>
      <c r="BH1389" s="21">
        <v>1</v>
      </c>
      <c r="BI1389" s="21"/>
      <c r="BJ1389" s="21"/>
      <c r="BK1389" s="21"/>
      <c r="BL1389" s="21"/>
      <c r="BM1389" s="21"/>
      <c r="BN1389" s="21"/>
      <c r="BO1389" s="21"/>
      <c r="BP1389" s="21"/>
      <c r="BQ1389" s="21"/>
      <c r="BR1389" s="21"/>
      <c r="BS1389" s="21"/>
      <c r="BT1389" s="21"/>
      <c r="BU1389" s="21"/>
      <c r="BV1389" s="21"/>
    </row>
    <row r="1390" spans="1:74" ht="30" hidden="1" x14ac:dyDescent="0.25">
      <c r="A1390" s="21">
        <v>1292</v>
      </c>
      <c r="B1390" s="21" t="s">
        <v>111</v>
      </c>
      <c r="C1390" s="21" t="s">
        <v>92</v>
      </c>
      <c r="D1390" s="21" t="s">
        <v>75</v>
      </c>
      <c r="E1390" s="21" t="s">
        <v>2956</v>
      </c>
      <c r="F1390" s="21" t="s">
        <v>2957</v>
      </c>
      <c r="G1390" s="21"/>
      <c r="H1390" s="21"/>
      <c r="I1390" s="21"/>
      <c r="J1390" s="21"/>
      <c r="K1390" s="21"/>
      <c r="L1390" s="21"/>
      <c r="M1390" s="21">
        <v>1</v>
      </c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  <c r="AD1390" s="21"/>
      <c r="AE1390" s="21"/>
      <c r="AF1390" s="21"/>
      <c r="AG1390" s="21"/>
      <c r="AH1390" s="21"/>
      <c r="AI1390" s="21"/>
      <c r="AJ1390" s="21"/>
      <c r="AK1390" s="21"/>
      <c r="AL1390" s="21"/>
      <c r="AM1390" s="21">
        <v>1</v>
      </c>
      <c r="AN1390" s="21"/>
      <c r="AO1390" s="21"/>
      <c r="AP1390" s="21"/>
      <c r="AQ1390" s="21"/>
      <c r="AR1390" s="21"/>
      <c r="AS1390" s="21"/>
      <c r="AT1390" s="21"/>
      <c r="AU1390" s="21"/>
      <c r="AV1390" s="21"/>
      <c r="AW1390" s="21"/>
      <c r="AX1390" s="21"/>
      <c r="AY1390" s="21"/>
      <c r="AZ1390" s="21"/>
      <c r="BA1390" s="21">
        <v>1</v>
      </c>
      <c r="BB1390" s="21"/>
      <c r="BC1390" s="21">
        <v>1</v>
      </c>
      <c r="BD1390" s="21"/>
      <c r="BE1390" s="21"/>
      <c r="BF1390" s="21"/>
      <c r="BG1390" s="21"/>
      <c r="BH1390" s="21"/>
      <c r="BI1390" s="21"/>
      <c r="BJ1390" s="21"/>
      <c r="BK1390" s="21"/>
      <c r="BL1390" s="21"/>
      <c r="BM1390" s="21"/>
      <c r="BN1390" s="21"/>
      <c r="BO1390" s="21"/>
      <c r="BP1390" s="21"/>
      <c r="BQ1390" s="21"/>
      <c r="BR1390" s="21"/>
      <c r="BS1390" s="21"/>
      <c r="BT1390" s="21"/>
      <c r="BU1390" s="21"/>
      <c r="BV1390" s="21"/>
    </row>
    <row r="1391" spans="1:74" ht="30" x14ac:dyDescent="0.25">
      <c r="A1391" s="21">
        <v>1266</v>
      </c>
      <c r="B1391" s="21" t="s">
        <v>2958</v>
      </c>
      <c r="C1391" s="21" t="s">
        <v>92</v>
      </c>
      <c r="D1391" s="21" t="s">
        <v>75</v>
      </c>
      <c r="E1391" s="21" t="s">
        <v>2959</v>
      </c>
      <c r="F1391" s="21" t="s">
        <v>2960</v>
      </c>
      <c r="G1391" s="21"/>
      <c r="H1391" s="21"/>
      <c r="I1391" s="21">
        <v>1</v>
      </c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  <c r="AA1391" s="21"/>
      <c r="AB1391" s="21"/>
      <c r="AC1391" s="21"/>
      <c r="AD1391" s="21"/>
      <c r="AE1391" s="21"/>
      <c r="AF1391" s="21"/>
      <c r="AG1391" s="21"/>
      <c r="AH1391" s="21"/>
      <c r="AI1391" s="21"/>
      <c r="AJ1391" s="21"/>
      <c r="AK1391" s="21"/>
      <c r="AL1391" s="21"/>
      <c r="AM1391" s="21"/>
      <c r="AN1391" s="21"/>
      <c r="AO1391" s="21">
        <v>1</v>
      </c>
      <c r="AP1391" s="21"/>
      <c r="AQ1391" s="21"/>
      <c r="AR1391" s="21"/>
      <c r="AS1391" s="21"/>
      <c r="AT1391" s="21"/>
      <c r="AU1391" s="21"/>
      <c r="AV1391" s="21"/>
      <c r="AW1391" s="21"/>
      <c r="AX1391" s="21"/>
      <c r="AY1391" s="21"/>
      <c r="AZ1391" s="21"/>
      <c r="BA1391" s="21"/>
      <c r="BB1391" s="21"/>
      <c r="BC1391" s="21">
        <v>1</v>
      </c>
      <c r="BD1391" s="21"/>
      <c r="BE1391" s="21"/>
      <c r="BF1391" s="21"/>
      <c r="BG1391" s="21"/>
      <c r="BH1391" s="21"/>
      <c r="BI1391" s="21"/>
      <c r="BJ1391" s="21"/>
      <c r="BK1391" s="21"/>
      <c r="BL1391" s="21"/>
      <c r="BM1391" s="21"/>
      <c r="BN1391" s="21"/>
      <c r="BO1391" s="21"/>
      <c r="BP1391" s="21"/>
      <c r="BQ1391" s="21"/>
      <c r="BR1391" s="21"/>
      <c r="BS1391" s="21"/>
      <c r="BT1391" s="21"/>
      <c r="BU1391" s="21"/>
      <c r="BV1391" s="21"/>
    </row>
    <row r="1392" spans="1:74" ht="30" hidden="1" x14ac:dyDescent="0.25">
      <c r="A1392" s="21">
        <v>1231</v>
      </c>
      <c r="B1392" s="21" t="s">
        <v>899</v>
      </c>
      <c r="C1392" s="21" t="s">
        <v>92</v>
      </c>
      <c r="D1392" s="21" t="s">
        <v>75</v>
      </c>
      <c r="E1392" s="21" t="s">
        <v>2961</v>
      </c>
      <c r="F1392" s="21" t="s">
        <v>2962</v>
      </c>
      <c r="G1392" s="21"/>
      <c r="H1392" s="21">
        <v>1</v>
      </c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  <c r="AD1392" s="21"/>
      <c r="AE1392" s="21">
        <v>1</v>
      </c>
      <c r="AF1392" s="21">
        <v>1</v>
      </c>
      <c r="AG1392" s="21">
        <v>1</v>
      </c>
      <c r="AH1392" s="21"/>
      <c r="AI1392" s="21"/>
      <c r="AJ1392" s="21"/>
      <c r="AK1392" s="21"/>
      <c r="AL1392" s="21"/>
      <c r="AM1392" s="21"/>
      <c r="AN1392" s="21"/>
      <c r="AO1392" s="21">
        <v>1</v>
      </c>
      <c r="AP1392" s="21"/>
      <c r="AQ1392" s="21"/>
      <c r="AR1392" s="21"/>
      <c r="AS1392" s="21"/>
      <c r="AT1392" s="21"/>
      <c r="AU1392" s="21">
        <v>1</v>
      </c>
      <c r="AV1392" s="21"/>
      <c r="AW1392" s="21"/>
      <c r="AX1392" s="21"/>
      <c r="AY1392" s="21">
        <v>1</v>
      </c>
      <c r="AZ1392" s="21"/>
      <c r="BA1392" s="21"/>
      <c r="BB1392" s="21">
        <v>1</v>
      </c>
      <c r="BC1392" s="21"/>
      <c r="BD1392" s="21">
        <v>1</v>
      </c>
      <c r="BE1392" s="21"/>
      <c r="BF1392" s="21"/>
      <c r="BG1392" s="21"/>
      <c r="BH1392" s="21"/>
      <c r="BI1392" s="21"/>
      <c r="BJ1392" s="21"/>
      <c r="BK1392" s="21"/>
      <c r="BL1392" s="21"/>
      <c r="BM1392" s="21"/>
      <c r="BN1392" s="21"/>
      <c r="BO1392" s="21"/>
      <c r="BP1392" s="21"/>
      <c r="BQ1392" s="21"/>
      <c r="BR1392" s="21"/>
      <c r="BS1392" s="21"/>
      <c r="BT1392" s="21"/>
      <c r="BU1392" s="21"/>
      <c r="BV1392" s="21"/>
    </row>
    <row r="1393" spans="1:74" ht="30" hidden="1" x14ac:dyDescent="0.25">
      <c r="A1393" s="21">
        <v>1161</v>
      </c>
      <c r="B1393" s="21" t="s">
        <v>85</v>
      </c>
      <c r="C1393" s="21" t="s">
        <v>92</v>
      </c>
      <c r="D1393" s="21" t="s">
        <v>75</v>
      </c>
      <c r="E1393" s="21" t="s">
        <v>2963</v>
      </c>
      <c r="F1393" s="21" t="s">
        <v>2964</v>
      </c>
      <c r="G1393" s="21"/>
      <c r="H1393" s="21">
        <v>1</v>
      </c>
      <c r="I1393" s="21">
        <v>1</v>
      </c>
      <c r="J1393" s="21"/>
      <c r="K1393" s="21">
        <v>1</v>
      </c>
      <c r="L1393" s="21"/>
      <c r="M1393" s="21"/>
      <c r="N1393" s="21"/>
      <c r="O1393" s="21">
        <v>1</v>
      </c>
      <c r="P1393" s="21">
        <v>1</v>
      </c>
      <c r="Q1393" s="21">
        <v>1</v>
      </c>
      <c r="R1393" s="21">
        <v>1</v>
      </c>
      <c r="S1393" s="21">
        <v>1</v>
      </c>
      <c r="T1393" s="21"/>
      <c r="U1393" s="21"/>
      <c r="V1393" s="21"/>
      <c r="W1393" s="21"/>
      <c r="X1393" s="21"/>
      <c r="Y1393" s="21"/>
      <c r="Z1393" s="21"/>
      <c r="AA1393" s="21"/>
      <c r="AB1393" s="21"/>
      <c r="AC1393" s="21"/>
      <c r="AD1393" s="21"/>
      <c r="AE1393" s="21"/>
      <c r="AF1393" s="21">
        <v>1</v>
      </c>
      <c r="AG1393" s="21">
        <v>1</v>
      </c>
      <c r="AH1393" s="21"/>
      <c r="AI1393" s="21"/>
      <c r="AJ1393" s="21"/>
      <c r="AK1393" s="21"/>
      <c r="AL1393" s="21"/>
      <c r="AM1393" s="21">
        <v>1</v>
      </c>
      <c r="AN1393" s="21"/>
      <c r="AO1393" s="21">
        <v>1</v>
      </c>
      <c r="AP1393" s="21"/>
      <c r="AQ1393" s="21"/>
      <c r="AR1393" s="21"/>
      <c r="AS1393" s="21"/>
      <c r="AT1393" s="21"/>
      <c r="AU1393" s="21"/>
      <c r="AV1393" s="21">
        <v>1</v>
      </c>
      <c r="AW1393" s="21"/>
      <c r="AX1393" s="21"/>
      <c r="AY1393" s="21">
        <v>1</v>
      </c>
      <c r="AZ1393" s="21"/>
      <c r="BA1393" s="21">
        <v>1</v>
      </c>
      <c r="BB1393" s="21"/>
      <c r="BC1393" s="21"/>
      <c r="BD1393" s="21"/>
      <c r="BE1393" s="21"/>
      <c r="BF1393" s="21"/>
      <c r="BG1393" s="21"/>
      <c r="BH1393" s="21"/>
      <c r="BI1393" s="21"/>
      <c r="BJ1393" s="21"/>
      <c r="BK1393" s="21"/>
      <c r="BL1393" s="21"/>
      <c r="BM1393" s="21"/>
      <c r="BN1393" s="21"/>
      <c r="BO1393" s="21"/>
      <c r="BP1393" s="21"/>
      <c r="BQ1393" s="21"/>
      <c r="BR1393" s="21"/>
      <c r="BS1393" s="21"/>
      <c r="BT1393" s="21"/>
      <c r="BU1393" s="21"/>
      <c r="BV1393" s="21"/>
    </row>
    <row r="1394" spans="1:74" ht="30" hidden="1" x14ac:dyDescent="0.25">
      <c r="A1394" s="21">
        <v>1093</v>
      </c>
      <c r="B1394" s="21" t="s">
        <v>2965</v>
      </c>
      <c r="C1394" s="21" t="s">
        <v>92</v>
      </c>
      <c r="D1394" s="21" t="s">
        <v>75</v>
      </c>
      <c r="E1394" s="21" t="s">
        <v>2966</v>
      </c>
      <c r="F1394" s="21" t="s">
        <v>2967</v>
      </c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21"/>
      <c r="V1394" s="21"/>
      <c r="W1394" s="21"/>
      <c r="X1394" s="21"/>
      <c r="Y1394" s="21"/>
      <c r="Z1394" s="21">
        <v>1</v>
      </c>
      <c r="AA1394" s="21"/>
      <c r="AB1394" s="21"/>
      <c r="AC1394" s="21"/>
      <c r="AD1394" s="21"/>
      <c r="AE1394" s="21"/>
      <c r="AF1394" s="21">
        <v>1</v>
      </c>
      <c r="AG1394" s="21"/>
      <c r="AH1394" s="21"/>
      <c r="AI1394" s="21"/>
      <c r="AJ1394" s="21"/>
      <c r="AK1394" s="21"/>
      <c r="AL1394" s="21"/>
      <c r="AM1394" s="21"/>
      <c r="AN1394" s="21">
        <v>1</v>
      </c>
      <c r="AO1394" s="21"/>
      <c r="AP1394" s="21"/>
      <c r="AQ1394" s="21"/>
      <c r="AR1394" s="21"/>
      <c r="AS1394" s="21"/>
      <c r="AT1394" s="21"/>
      <c r="AU1394" s="21">
        <v>1</v>
      </c>
      <c r="AV1394" s="21"/>
      <c r="AW1394" s="21"/>
      <c r="AX1394" s="21"/>
      <c r="AY1394" s="21"/>
      <c r="AZ1394" s="21"/>
      <c r="BA1394" s="21">
        <v>1</v>
      </c>
      <c r="BB1394" s="21"/>
      <c r="BC1394" s="21"/>
      <c r="BD1394" s="21">
        <v>1</v>
      </c>
      <c r="BE1394" s="21"/>
      <c r="BF1394" s="21"/>
      <c r="BG1394" s="21"/>
      <c r="BH1394" s="21"/>
      <c r="BI1394" s="21"/>
      <c r="BJ1394" s="21"/>
      <c r="BK1394" s="21"/>
      <c r="BL1394" s="21"/>
      <c r="BM1394" s="21"/>
      <c r="BN1394" s="21"/>
      <c r="BO1394" s="21"/>
      <c r="BP1394" s="21"/>
      <c r="BQ1394" s="21"/>
      <c r="BR1394" s="21"/>
      <c r="BS1394" s="21"/>
      <c r="BT1394" s="21"/>
      <c r="BU1394" s="21"/>
      <c r="BV1394" s="21"/>
    </row>
    <row r="1395" spans="1:74" ht="30" hidden="1" x14ac:dyDescent="0.25">
      <c r="A1395" s="21">
        <v>1079</v>
      </c>
      <c r="B1395" s="21" t="s">
        <v>94</v>
      </c>
      <c r="C1395" s="21" t="s">
        <v>92</v>
      </c>
      <c r="D1395" s="21" t="s">
        <v>75</v>
      </c>
      <c r="E1395" s="21" t="s">
        <v>2968</v>
      </c>
      <c r="F1395" s="21" t="s">
        <v>2969</v>
      </c>
      <c r="G1395" s="21">
        <v>1</v>
      </c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  <c r="AA1395" s="21"/>
      <c r="AB1395" s="21"/>
      <c r="AC1395" s="21">
        <v>1</v>
      </c>
      <c r="AD1395" s="21"/>
      <c r="AE1395" s="21"/>
      <c r="AF1395" s="21">
        <v>1</v>
      </c>
      <c r="AG1395" s="21"/>
      <c r="AH1395" s="21"/>
      <c r="AI1395" s="21"/>
      <c r="AJ1395" s="21"/>
      <c r="AK1395" s="21"/>
      <c r="AL1395" s="21"/>
      <c r="AM1395" s="21"/>
      <c r="AN1395" s="21"/>
      <c r="AO1395" s="21"/>
      <c r="AP1395" s="21"/>
      <c r="AQ1395" s="21"/>
      <c r="AR1395" s="21"/>
      <c r="AS1395" s="21"/>
      <c r="AT1395" s="21"/>
      <c r="AU1395" s="21"/>
      <c r="AV1395" s="21">
        <v>1</v>
      </c>
      <c r="AW1395" s="21"/>
      <c r="AX1395" s="21"/>
      <c r="AY1395" s="21"/>
      <c r="AZ1395" s="21"/>
      <c r="BA1395" s="21"/>
      <c r="BB1395" s="21"/>
      <c r="BC1395" s="21"/>
      <c r="BD1395" s="21">
        <v>1</v>
      </c>
      <c r="BE1395" s="21"/>
      <c r="BF1395" s="21"/>
      <c r="BG1395" s="21"/>
      <c r="BH1395" s="21"/>
      <c r="BI1395" s="21"/>
      <c r="BJ1395" s="21"/>
      <c r="BK1395" s="21"/>
      <c r="BL1395" s="21"/>
      <c r="BM1395" s="21"/>
      <c r="BN1395" s="21"/>
      <c r="BO1395" s="21"/>
      <c r="BP1395" s="21"/>
      <c r="BQ1395" s="21"/>
      <c r="BR1395" s="21"/>
      <c r="BS1395" s="21"/>
      <c r="BT1395" s="21"/>
      <c r="BU1395" s="21"/>
      <c r="BV1395" s="21"/>
    </row>
    <row r="1396" spans="1:74" ht="30" x14ac:dyDescent="0.25">
      <c r="A1396" s="21">
        <v>1076</v>
      </c>
      <c r="B1396" s="21" t="s">
        <v>2846</v>
      </c>
      <c r="C1396" s="21" t="s">
        <v>92</v>
      </c>
      <c r="D1396" s="21" t="s">
        <v>75</v>
      </c>
      <c r="E1396" s="21" t="s">
        <v>2970</v>
      </c>
      <c r="F1396" s="21" t="s">
        <v>2971</v>
      </c>
      <c r="G1396" s="21"/>
      <c r="H1396" s="21"/>
      <c r="I1396" s="21"/>
      <c r="J1396" s="21"/>
      <c r="K1396" s="21"/>
      <c r="L1396" s="21">
        <v>1</v>
      </c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  <c r="AD1396" s="21"/>
      <c r="AE1396" s="21"/>
      <c r="AF1396" s="21"/>
      <c r="AG1396" s="21"/>
      <c r="AH1396" s="21"/>
      <c r="AI1396" s="21"/>
      <c r="AJ1396" s="21"/>
      <c r="AK1396" s="21"/>
      <c r="AL1396" s="21"/>
      <c r="AM1396" s="21"/>
      <c r="AN1396" s="21"/>
      <c r="AO1396" s="21">
        <v>1</v>
      </c>
      <c r="AP1396" s="21"/>
      <c r="AQ1396" s="21"/>
      <c r="AR1396" s="21"/>
      <c r="AS1396" s="21"/>
      <c r="AT1396" s="21"/>
      <c r="AU1396" s="21"/>
      <c r="AV1396" s="21"/>
      <c r="AW1396" s="21"/>
      <c r="AX1396" s="21"/>
      <c r="AY1396" s="21"/>
      <c r="AZ1396" s="21"/>
      <c r="BA1396" s="21"/>
      <c r="BB1396" s="21"/>
      <c r="BC1396" s="21"/>
      <c r="BD1396" s="21">
        <v>1</v>
      </c>
      <c r="BE1396" s="21"/>
      <c r="BF1396" s="21"/>
      <c r="BG1396" s="21"/>
      <c r="BH1396" s="21"/>
      <c r="BI1396" s="21"/>
      <c r="BJ1396" s="21"/>
      <c r="BK1396" s="21"/>
      <c r="BL1396" s="21"/>
      <c r="BM1396" s="21"/>
      <c r="BN1396" s="21"/>
      <c r="BO1396" s="21"/>
      <c r="BP1396" s="21"/>
      <c r="BQ1396" s="21"/>
      <c r="BR1396" s="21"/>
      <c r="BS1396" s="21"/>
      <c r="BT1396" s="21"/>
      <c r="BU1396" s="21"/>
      <c r="BV1396" s="21"/>
    </row>
    <row r="1397" spans="1:74" ht="30" hidden="1" x14ac:dyDescent="0.25">
      <c r="A1397" s="21">
        <v>1041</v>
      </c>
      <c r="B1397" s="21" t="s">
        <v>85</v>
      </c>
      <c r="C1397" s="21" t="s">
        <v>92</v>
      </c>
      <c r="D1397" s="21" t="s">
        <v>75</v>
      </c>
      <c r="E1397" s="21" t="s">
        <v>2972</v>
      </c>
      <c r="F1397" s="21" t="s">
        <v>2973</v>
      </c>
      <c r="G1397" s="21"/>
      <c r="H1397" s="21"/>
      <c r="I1397" s="21">
        <v>1</v>
      </c>
      <c r="J1397" s="21"/>
      <c r="K1397" s="21"/>
      <c r="L1397" s="21"/>
      <c r="M1397" s="21"/>
      <c r="N1397" s="21"/>
      <c r="O1397" s="21"/>
      <c r="P1397" s="21"/>
      <c r="Q1397" s="21"/>
      <c r="R1397" s="21">
        <v>1</v>
      </c>
      <c r="S1397" s="21">
        <v>1</v>
      </c>
      <c r="T1397" s="21"/>
      <c r="U1397" s="21"/>
      <c r="V1397" s="21"/>
      <c r="W1397" s="21"/>
      <c r="X1397" s="21"/>
      <c r="Y1397" s="21"/>
      <c r="Z1397" s="21"/>
      <c r="AA1397" s="21"/>
      <c r="AB1397" s="21">
        <v>1</v>
      </c>
      <c r="AC1397" s="21"/>
      <c r="AD1397" s="21"/>
      <c r="AE1397" s="21"/>
      <c r="AF1397" s="21">
        <v>1</v>
      </c>
      <c r="AG1397" s="21">
        <v>1</v>
      </c>
      <c r="AH1397" s="21"/>
      <c r="AI1397" s="21"/>
      <c r="AJ1397" s="21"/>
      <c r="AK1397" s="21"/>
      <c r="AL1397" s="21"/>
      <c r="AM1397" s="21"/>
      <c r="AN1397" s="21"/>
      <c r="AO1397" s="21">
        <v>1</v>
      </c>
      <c r="AP1397" s="21"/>
      <c r="AQ1397" s="21"/>
      <c r="AR1397" s="21"/>
      <c r="AS1397" s="21"/>
      <c r="AT1397" s="21"/>
      <c r="AU1397" s="21">
        <v>1</v>
      </c>
      <c r="AV1397" s="21"/>
      <c r="AW1397" s="21"/>
      <c r="AX1397" s="21"/>
      <c r="AY1397" s="21"/>
      <c r="AZ1397" s="21"/>
      <c r="BA1397" s="21"/>
      <c r="BB1397" s="21"/>
      <c r="BC1397" s="21"/>
      <c r="BD1397" s="21">
        <v>1</v>
      </c>
      <c r="BE1397" s="21"/>
      <c r="BF1397" s="21"/>
      <c r="BG1397" s="21"/>
      <c r="BH1397" s="21"/>
      <c r="BI1397" s="21"/>
      <c r="BJ1397" s="21"/>
      <c r="BK1397" s="21"/>
      <c r="BL1397" s="21"/>
      <c r="BM1397" s="21"/>
      <c r="BN1397" s="21"/>
      <c r="BO1397" s="21"/>
      <c r="BP1397" s="21"/>
      <c r="BQ1397" s="21"/>
      <c r="BR1397" s="21"/>
      <c r="BS1397" s="21"/>
      <c r="BT1397" s="21"/>
      <c r="BU1397" s="21"/>
      <c r="BV1397" s="21"/>
    </row>
    <row r="1398" spans="1:74" ht="30" hidden="1" x14ac:dyDescent="0.25">
      <c r="A1398" s="21">
        <v>1033</v>
      </c>
      <c r="B1398" s="21" t="s">
        <v>94</v>
      </c>
      <c r="C1398" s="21" t="s">
        <v>92</v>
      </c>
      <c r="D1398" s="21" t="s">
        <v>75</v>
      </c>
      <c r="E1398" s="21" t="s">
        <v>2974</v>
      </c>
      <c r="F1398" s="21" t="s">
        <v>2975</v>
      </c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>
        <v>1</v>
      </c>
      <c r="AD1398" s="21"/>
      <c r="AE1398" s="21"/>
      <c r="AF1398" s="21">
        <v>1</v>
      </c>
      <c r="AG1398" s="21"/>
      <c r="AH1398" s="21"/>
      <c r="AI1398" s="21"/>
      <c r="AJ1398" s="21"/>
      <c r="AK1398" s="21"/>
      <c r="AL1398" s="21"/>
      <c r="AM1398" s="21"/>
      <c r="AN1398" s="21"/>
      <c r="AO1398" s="21"/>
      <c r="AP1398" s="21"/>
      <c r="AQ1398" s="21"/>
      <c r="AR1398" s="21"/>
      <c r="AS1398" s="21"/>
      <c r="AT1398" s="21"/>
      <c r="AU1398" s="21"/>
      <c r="AV1398" s="21">
        <v>1</v>
      </c>
      <c r="AW1398" s="21"/>
      <c r="AX1398" s="21"/>
      <c r="AY1398" s="21"/>
      <c r="AZ1398" s="21"/>
      <c r="BA1398" s="21"/>
      <c r="BB1398" s="21"/>
      <c r="BC1398" s="21"/>
      <c r="BD1398" s="21">
        <v>1</v>
      </c>
      <c r="BE1398" s="21"/>
      <c r="BF1398" s="21"/>
      <c r="BG1398" s="21"/>
      <c r="BH1398" s="21"/>
      <c r="BI1398" s="21"/>
      <c r="BJ1398" s="21"/>
      <c r="BK1398" s="21"/>
      <c r="BL1398" s="21"/>
      <c r="BM1398" s="21"/>
      <c r="BN1398" s="21"/>
      <c r="BO1398" s="21"/>
      <c r="BP1398" s="21"/>
      <c r="BQ1398" s="21"/>
      <c r="BR1398" s="21"/>
      <c r="BS1398" s="21"/>
      <c r="BT1398" s="21"/>
      <c r="BU1398" s="21"/>
      <c r="BV1398" s="21"/>
    </row>
    <row r="1399" spans="1:74" ht="30" hidden="1" x14ac:dyDescent="0.25">
      <c r="A1399" s="21">
        <v>1018</v>
      </c>
      <c r="B1399" s="21" t="s">
        <v>1825</v>
      </c>
      <c r="C1399" s="21" t="s">
        <v>92</v>
      </c>
      <c r="D1399" s="21" t="s">
        <v>75</v>
      </c>
      <c r="E1399" s="21" t="s">
        <v>2976</v>
      </c>
      <c r="F1399" s="21" t="s">
        <v>2977</v>
      </c>
      <c r="G1399" s="21"/>
      <c r="H1399" s="21"/>
      <c r="I1399" s="21"/>
      <c r="J1399" s="21"/>
      <c r="K1399" s="21"/>
      <c r="L1399" s="21"/>
      <c r="M1399" s="21"/>
      <c r="N1399" s="21"/>
      <c r="O1399" s="21"/>
      <c r="P1399" s="21">
        <v>1</v>
      </c>
      <c r="Q1399" s="21">
        <v>1</v>
      </c>
      <c r="R1399" s="21"/>
      <c r="S1399" s="21"/>
      <c r="T1399" s="21"/>
      <c r="U1399" s="21"/>
      <c r="V1399" s="21"/>
      <c r="W1399" s="21"/>
      <c r="X1399" s="21"/>
      <c r="Y1399" s="21"/>
      <c r="Z1399" s="21"/>
      <c r="AA1399" s="21"/>
      <c r="AB1399" s="21"/>
      <c r="AC1399" s="21"/>
      <c r="AD1399" s="21"/>
      <c r="AE1399" s="21"/>
      <c r="AF1399" s="21">
        <v>1</v>
      </c>
      <c r="AG1399" s="21">
        <v>1</v>
      </c>
      <c r="AH1399" s="21"/>
      <c r="AI1399" s="21"/>
      <c r="AJ1399" s="21"/>
      <c r="AK1399" s="21"/>
      <c r="AL1399" s="21"/>
      <c r="AM1399" s="21"/>
      <c r="AN1399" s="21"/>
      <c r="AO1399" s="21"/>
      <c r="AP1399" s="21"/>
      <c r="AQ1399" s="21"/>
      <c r="AR1399" s="21"/>
      <c r="AS1399" s="21"/>
      <c r="AT1399" s="21"/>
      <c r="AU1399" s="21"/>
      <c r="AV1399" s="21"/>
      <c r="AW1399" s="21"/>
      <c r="AX1399" s="21"/>
      <c r="AY1399" s="21"/>
      <c r="AZ1399" s="21"/>
      <c r="BA1399" s="21"/>
      <c r="BB1399" s="21"/>
      <c r="BC1399" s="21"/>
      <c r="BD1399" s="21"/>
      <c r="BE1399" s="21"/>
      <c r="BF1399" s="21"/>
      <c r="BG1399" s="21"/>
      <c r="BH1399" s="21"/>
      <c r="BI1399" s="21"/>
      <c r="BJ1399" s="21"/>
      <c r="BK1399" s="21"/>
      <c r="BL1399" s="21"/>
      <c r="BM1399" s="21"/>
      <c r="BN1399" s="21"/>
      <c r="BO1399" s="21"/>
      <c r="BP1399" s="21"/>
      <c r="BQ1399" s="21"/>
      <c r="BR1399" s="21"/>
      <c r="BS1399" s="21"/>
      <c r="BT1399" s="21"/>
      <c r="BU1399" s="21"/>
      <c r="BV1399" s="21"/>
    </row>
    <row r="1400" spans="1:74" ht="30" hidden="1" x14ac:dyDescent="0.25">
      <c r="A1400" s="21">
        <v>1010</v>
      </c>
      <c r="B1400" s="21" t="s">
        <v>102</v>
      </c>
      <c r="C1400" s="21" t="s">
        <v>92</v>
      </c>
      <c r="D1400" s="21" t="s">
        <v>75</v>
      </c>
      <c r="E1400" s="21" t="s">
        <v>2978</v>
      </c>
      <c r="F1400" s="21" t="s">
        <v>2979</v>
      </c>
      <c r="G1400" s="21"/>
      <c r="H1400" s="21"/>
      <c r="I1400" s="21"/>
      <c r="J1400" s="21"/>
      <c r="K1400" s="21">
        <v>1</v>
      </c>
      <c r="L1400" s="21"/>
      <c r="M1400" s="21"/>
      <c r="N1400" s="21"/>
      <c r="O1400" s="21"/>
      <c r="P1400" s="21"/>
      <c r="Q1400" s="21"/>
      <c r="R1400" s="21"/>
      <c r="S1400" s="21"/>
      <c r="T1400" s="21"/>
      <c r="U1400" s="21"/>
      <c r="V1400" s="21"/>
      <c r="W1400" s="21"/>
      <c r="X1400" s="21"/>
      <c r="Y1400" s="21"/>
      <c r="Z1400" s="21"/>
      <c r="AA1400" s="21"/>
      <c r="AB1400" s="21"/>
      <c r="AC1400" s="21"/>
      <c r="AD1400" s="21"/>
      <c r="AE1400" s="21"/>
      <c r="AF1400" s="21">
        <v>1</v>
      </c>
      <c r="AG1400" s="21"/>
      <c r="AH1400" s="21"/>
      <c r="AI1400" s="21"/>
      <c r="AJ1400" s="21"/>
      <c r="AK1400" s="21"/>
      <c r="AL1400" s="21"/>
      <c r="AM1400" s="21"/>
      <c r="AN1400" s="21"/>
      <c r="AO1400" s="21"/>
      <c r="AP1400" s="21"/>
      <c r="AQ1400" s="21">
        <v>1</v>
      </c>
      <c r="AR1400" s="21"/>
      <c r="AS1400" s="21"/>
      <c r="AT1400" s="21"/>
      <c r="AU1400" s="21"/>
      <c r="AV1400" s="21"/>
      <c r="AW1400" s="21"/>
      <c r="AX1400" s="21"/>
      <c r="AY1400" s="21"/>
      <c r="AZ1400" s="21"/>
      <c r="BA1400" s="21"/>
      <c r="BB1400" s="21"/>
      <c r="BC1400" s="21"/>
      <c r="BD1400" s="21">
        <v>1</v>
      </c>
      <c r="BE1400" s="21"/>
      <c r="BF1400" s="21"/>
      <c r="BG1400" s="21"/>
      <c r="BH1400" s="21"/>
      <c r="BI1400" s="21"/>
      <c r="BJ1400" s="21"/>
      <c r="BK1400" s="21"/>
      <c r="BL1400" s="21"/>
      <c r="BM1400" s="21"/>
      <c r="BN1400" s="21"/>
      <c r="BO1400" s="21"/>
      <c r="BP1400" s="21"/>
      <c r="BQ1400" s="21"/>
      <c r="BR1400" s="21"/>
      <c r="BS1400" s="21"/>
      <c r="BT1400" s="21"/>
      <c r="BU1400" s="21"/>
      <c r="BV1400" s="21"/>
    </row>
    <row r="1401" spans="1:74" ht="30" hidden="1" x14ac:dyDescent="0.25">
      <c r="A1401" s="21">
        <v>1008</v>
      </c>
      <c r="B1401" s="21" t="s">
        <v>94</v>
      </c>
      <c r="C1401" s="21" t="s">
        <v>92</v>
      </c>
      <c r="D1401" s="21" t="s">
        <v>75</v>
      </c>
      <c r="E1401" s="21" t="s">
        <v>2980</v>
      </c>
      <c r="F1401" s="21" t="s">
        <v>2981</v>
      </c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1"/>
      <c r="AB1401" s="21"/>
      <c r="AC1401" s="21">
        <v>1</v>
      </c>
      <c r="AD1401" s="21"/>
      <c r="AE1401" s="21"/>
      <c r="AF1401" s="21">
        <v>1</v>
      </c>
      <c r="AG1401" s="21"/>
      <c r="AH1401" s="21"/>
      <c r="AI1401" s="21"/>
      <c r="AJ1401" s="21"/>
      <c r="AK1401" s="21"/>
      <c r="AL1401" s="21"/>
      <c r="AM1401" s="21"/>
      <c r="AN1401" s="21"/>
      <c r="AO1401" s="21"/>
      <c r="AP1401" s="21"/>
      <c r="AQ1401" s="21"/>
      <c r="AR1401" s="21"/>
      <c r="AS1401" s="21"/>
      <c r="AT1401" s="21"/>
      <c r="AU1401" s="21"/>
      <c r="AV1401" s="21">
        <v>1</v>
      </c>
      <c r="AW1401" s="21"/>
      <c r="AX1401" s="21"/>
      <c r="AY1401" s="21"/>
      <c r="AZ1401" s="21"/>
      <c r="BA1401" s="21"/>
      <c r="BB1401" s="21"/>
      <c r="BC1401" s="21"/>
      <c r="BD1401" s="21">
        <v>1</v>
      </c>
      <c r="BE1401" s="21"/>
      <c r="BF1401" s="21"/>
      <c r="BG1401" s="21"/>
      <c r="BH1401" s="21"/>
      <c r="BI1401" s="21"/>
      <c r="BJ1401" s="21"/>
      <c r="BK1401" s="21"/>
      <c r="BL1401" s="21"/>
      <c r="BM1401" s="21"/>
      <c r="BN1401" s="21"/>
      <c r="BO1401" s="21"/>
      <c r="BP1401" s="21"/>
      <c r="BQ1401" s="21"/>
      <c r="BR1401" s="21"/>
      <c r="BS1401" s="21"/>
      <c r="BT1401" s="21"/>
      <c r="BU1401" s="21"/>
      <c r="BV1401" s="21"/>
    </row>
    <row r="1402" spans="1:74" ht="30" hidden="1" x14ac:dyDescent="0.25">
      <c r="A1402" s="21">
        <v>1002</v>
      </c>
      <c r="B1402" s="21" t="s">
        <v>102</v>
      </c>
      <c r="C1402" s="21" t="s">
        <v>92</v>
      </c>
      <c r="D1402" s="21" t="s">
        <v>75</v>
      </c>
      <c r="E1402" s="21" t="s">
        <v>2982</v>
      </c>
      <c r="F1402" s="21" t="s">
        <v>2983</v>
      </c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  <c r="U1402" s="21"/>
      <c r="V1402" s="21"/>
      <c r="W1402" s="21"/>
      <c r="X1402" s="21">
        <v>1</v>
      </c>
      <c r="Y1402" s="21"/>
      <c r="Z1402" s="21"/>
      <c r="AA1402" s="21"/>
      <c r="AB1402" s="21"/>
      <c r="AC1402" s="21"/>
      <c r="AD1402" s="21"/>
      <c r="AE1402" s="21"/>
      <c r="AF1402" s="21">
        <v>1</v>
      </c>
      <c r="AG1402" s="21"/>
      <c r="AH1402" s="21"/>
      <c r="AI1402" s="21"/>
      <c r="AJ1402" s="21"/>
      <c r="AK1402" s="21"/>
      <c r="AL1402" s="21"/>
      <c r="AM1402" s="21"/>
      <c r="AN1402" s="21">
        <v>1</v>
      </c>
      <c r="AO1402" s="21"/>
      <c r="AP1402" s="21"/>
      <c r="AQ1402" s="21"/>
      <c r="AR1402" s="21"/>
      <c r="AS1402" s="21"/>
      <c r="AT1402" s="21"/>
      <c r="AU1402" s="21"/>
      <c r="AV1402" s="21"/>
      <c r="AW1402" s="21"/>
      <c r="AX1402" s="21"/>
      <c r="AY1402" s="21"/>
      <c r="AZ1402" s="21"/>
      <c r="BA1402" s="21"/>
      <c r="BB1402" s="21"/>
      <c r="BC1402" s="21"/>
      <c r="BD1402" s="21"/>
      <c r="BE1402" s="21">
        <v>1</v>
      </c>
      <c r="BF1402" s="21"/>
      <c r="BG1402" s="21"/>
      <c r="BH1402" s="21"/>
      <c r="BI1402" s="21"/>
      <c r="BJ1402" s="21"/>
      <c r="BK1402" s="21"/>
      <c r="BL1402" s="21"/>
      <c r="BM1402" s="21"/>
      <c r="BN1402" s="21"/>
      <c r="BO1402" s="21"/>
      <c r="BP1402" s="21"/>
      <c r="BQ1402" s="21"/>
      <c r="BR1402" s="21"/>
      <c r="BS1402" s="21"/>
      <c r="BT1402" s="21"/>
      <c r="BU1402" s="21"/>
      <c r="BV1402" s="21"/>
    </row>
    <row r="1403" spans="1:74" ht="30" hidden="1" x14ac:dyDescent="0.25">
      <c r="A1403" s="21">
        <v>999</v>
      </c>
      <c r="B1403" s="21" t="s">
        <v>102</v>
      </c>
      <c r="C1403" s="21" t="s">
        <v>92</v>
      </c>
      <c r="D1403" s="21" t="s">
        <v>75</v>
      </c>
      <c r="E1403" s="21" t="s">
        <v>2984</v>
      </c>
      <c r="F1403" s="21" t="s">
        <v>2985</v>
      </c>
      <c r="G1403" s="21"/>
      <c r="H1403" s="21"/>
      <c r="I1403" s="21"/>
      <c r="J1403" s="21"/>
      <c r="K1403" s="21">
        <v>1</v>
      </c>
      <c r="L1403" s="21"/>
      <c r="M1403" s="21"/>
      <c r="N1403" s="21"/>
      <c r="O1403" s="21">
        <v>1</v>
      </c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  <c r="AD1403" s="21"/>
      <c r="AE1403" s="21"/>
      <c r="AF1403" s="21">
        <v>1</v>
      </c>
      <c r="AG1403" s="21"/>
      <c r="AH1403" s="21"/>
      <c r="AI1403" s="21"/>
      <c r="AJ1403" s="21"/>
      <c r="AK1403" s="21"/>
      <c r="AL1403" s="21"/>
      <c r="AM1403" s="21"/>
      <c r="AN1403" s="21"/>
      <c r="AO1403" s="21"/>
      <c r="AP1403" s="21"/>
      <c r="AQ1403" s="21"/>
      <c r="AR1403" s="21"/>
      <c r="AS1403" s="21"/>
      <c r="AT1403" s="21"/>
      <c r="AU1403" s="21"/>
      <c r="AV1403" s="21"/>
      <c r="AW1403" s="21"/>
      <c r="AX1403" s="21"/>
      <c r="AY1403" s="21"/>
      <c r="AZ1403" s="21"/>
      <c r="BA1403" s="21"/>
      <c r="BB1403" s="21"/>
      <c r="BC1403" s="21">
        <v>1</v>
      </c>
      <c r="BD1403" s="21"/>
      <c r="BE1403" s="21"/>
      <c r="BF1403" s="21"/>
      <c r="BG1403" s="21"/>
      <c r="BH1403" s="21"/>
      <c r="BI1403" s="21"/>
      <c r="BJ1403" s="21"/>
      <c r="BK1403" s="21"/>
      <c r="BL1403" s="21"/>
      <c r="BM1403" s="21"/>
      <c r="BN1403" s="21"/>
      <c r="BO1403" s="21"/>
      <c r="BP1403" s="21"/>
      <c r="BQ1403" s="21"/>
      <c r="BR1403" s="21"/>
      <c r="BS1403" s="21"/>
      <c r="BT1403" s="21"/>
      <c r="BU1403" s="21"/>
      <c r="BV1403" s="21"/>
    </row>
    <row r="1404" spans="1:74" ht="30" hidden="1" x14ac:dyDescent="0.25">
      <c r="A1404" s="21">
        <v>994</v>
      </c>
      <c r="B1404" s="21" t="s">
        <v>94</v>
      </c>
      <c r="C1404" s="21" t="s">
        <v>92</v>
      </c>
      <c r="D1404" s="21" t="s">
        <v>75</v>
      </c>
      <c r="E1404" s="21" t="s">
        <v>2986</v>
      </c>
      <c r="F1404" s="21" t="s">
        <v>2987</v>
      </c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1"/>
      <c r="AB1404" s="21"/>
      <c r="AC1404" s="21">
        <v>1</v>
      </c>
      <c r="AD1404" s="21"/>
      <c r="AE1404" s="21"/>
      <c r="AF1404" s="21">
        <v>1</v>
      </c>
      <c r="AG1404" s="21"/>
      <c r="AH1404" s="21"/>
      <c r="AI1404" s="21"/>
      <c r="AJ1404" s="21"/>
      <c r="AK1404" s="21"/>
      <c r="AL1404" s="21"/>
      <c r="AM1404" s="21"/>
      <c r="AN1404" s="21">
        <v>1</v>
      </c>
      <c r="AO1404" s="21"/>
      <c r="AP1404" s="21"/>
      <c r="AQ1404" s="21"/>
      <c r="AR1404" s="21"/>
      <c r="AS1404" s="21"/>
      <c r="AT1404" s="21"/>
      <c r="AU1404" s="21"/>
      <c r="AV1404" s="21">
        <v>1</v>
      </c>
      <c r="AW1404" s="21"/>
      <c r="AX1404" s="21"/>
      <c r="AY1404" s="21"/>
      <c r="AZ1404" s="21"/>
      <c r="BA1404" s="21"/>
      <c r="BB1404" s="21"/>
      <c r="BC1404" s="21"/>
      <c r="BD1404" s="21">
        <v>1</v>
      </c>
      <c r="BE1404" s="21"/>
      <c r="BF1404" s="21"/>
      <c r="BG1404" s="21"/>
      <c r="BH1404" s="21"/>
      <c r="BI1404" s="21"/>
      <c r="BJ1404" s="21"/>
      <c r="BK1404" s="21"/>
      <c r="BL1404" s="21"/>
      <c r="BM1404" s="21"/>
      <c r="BN1404" s="21"/>
      <c r="BO1404" s="21"/>
      <c r="BP1404" s="21"/>
      <c r="BQ1404" s="21"/>
      <c r="BR1404" s="21"/>
      <c r="BS1404" s="21"/>
      <c r="BT1404" s="21"/>
      <c r="BU1404" s="21"/>
      <c r="BV1404" s="21"/>
    </row>
    <row r="1405" spans="1:74" ht="30" hidden="1" x14ac:dyDescent="0.25">
      <c r="A1405" s="21">
        <v>975</v>
      </c>
      <c r="B1405" s="21" t="s">
        <v>97</v>
      </c>
      <c r="C1405" s="21" t="s">
        <v>92</v>
      </c>
      <c r="D1405" s="21" t="s">
        <v>75</v>
      </c>
      <c r="E1405" s="21" t="s">
        <v>2988</v>
      </c>
      <c r="F1405" s="21" t="s">
        <v>2989</v>
      </c>
      <c r="G1405" s="21"/>
      <c r="H1405" s="21"/>
      <c r="I1405" s="21"/>
      <c r="J1405" s="21"/>
      <c r="K1405" s="21"/>
      <c r="L1405" s="21"/>
      <c r="M1405" s="21"/>
      <c r="N1405" s="21"/>
      <c r="O1405" s="21">
        <v>1</v>
      </c>
      <c r="P1405" s="21">
        <v>1</v>
      </c>
      <c r="Q1405" s="21"/>
      <c r="R1405" s="21"/>
      <c r="S1405" s="21"/>
      <c r="T1405" s="21"/>
      <c r="U1405" s="21"/>
      <c r="V1405" s="21"/>
      <c r="W1405" s="21"/>
      <c r="X1405" s="21"/>
      <c r="Y1405" s="21"/>
      <c r="Z1405" s="21"/>
      <c r="AA1405" s="21"/>
      <c r="AB1405" s="21"/>
      <c r="AC1405" s="21"/>
      <c r="AD1405" s="21"/>
      <c r="AE1405" s="21"/>
      <c r="AF1405" s="21"/>
      <c r="AG1405" s="21">
        <v>1</v>
      </c>
      <c r="AH1405" s="21"/>
      <c r="AI1405" s="21"/>
      <c r="AJ1405" s="21"/>
      <c r="AK1405" s="21"/>
      <c r="AL1405" s="21"/>
      <c r="AM1405" s="21"/>
      <c r="AN1405" s="21"/>
      <c r="AO1405" s="21"/>
      <c r="AP1405" s="21"/>
      <c r="AQ1405" s="21"/>
      <c r="AR1405" s="21"/>
      <c r="AS1405" s="21"/>
      <c r="AT1405" s="21"/>
      <c r="AU1405" s="21"/>
      <c r="AV1405" s="21"/>
      <c r="AW1405" s="21"/>
      <c r="AX1405" s="21"/>
      <c r="AY1405" s="21"/>
      <c r="AZ1405" s="21"/>
      <c r="BA1405" s="21"/>
      <c r="BB1405" s="21"/>
      <c r="BC1405" s="21">
        <v>1</v>
      </c>
      <c r="BD1405" s="21"/>
      <c r="BE1405" s="21"/>
      <c r="BF1405" s="21"/>
      <c r="BG1405" s="21"/>
      <c r="BH1405" s="21"/>
      <c r="BI1405" s="21"/>
      <c r="BJ1405" s="21"/>
      <c r="BK1405" s="21"/>
      <c r="BL1405" s="21"/>
      <c r="BM1405" s="21"/>
      <c r="BN1405" s="21"/>
      <c r="BO1405" s="21"/>
      <c r="BP1405" s="21"/>
      <c r="BQ1405" s="21"/>
      <c r="BR1405" s="21"/>
      <c r="BS1405" s="21"/>
      <c r="BT1405" s="21"/>
      <c r="BU1405" s="21"/>
      <c r="BV1405" s="21"/>
    </row>
    <row r="1406" spans="1:74" ht="30" hidden="1" x14ac:dyDescent="0.25">
      <c r="A1406" s="21">
        <v>974</v>
      </c>
      <c r="B1406" s="21" t="s">
        <v>97</v>
      </c>
      <c r="C1406" s="21" t="s">
        <v>92</v>
      </c>
      <c r="D1406" s="21" t="s">
        <v>75</v>
      </c>
      <c r="E1406" s="21" t="s">
        <v>2990</v>
      </c>
      <c r="F1406" s="21" t="s">
        <v>2991</v>
      </c>
      <c r="G1406" s="21"/>
      <c r="H1406" s="21"/>
      <c r="I1406" s="21"/>
      <c r="J1406" s="21"/>
      <c r="K1406" s="21"/>
      <c r="L1406" s="21"/>
      <c r="M1406" s="21"/>
      <c r="N1406" s="21"/>
      <c r="O1406" s="21"/>
      <c r="P1406" s="21">
        <v>1</v>
      </c>
      <c r="Q1406" s="21"/>
      <c r="R1406" s="21"/>
      <c r="S1406" s="21"/>
      <c r="T1406" s="21"/>
      <c r="U1406" s="21"/>
      <c r="V1406" s="21"/>
      <c r="W1406" s="21"/>
      <c r="X1406" s="21"/>
      <c r="Y1406" s="21"/>
      <c r="Z1406" s="21"/>
      <c r="AA1406" s="21"/>
      <c r="AB1406" s="21"/>
      <c r="AC1406" s="21"/>
      <c r="AD1406" s="21"/>
      <c r="AE1406" s="21"/>
      <c r="AF1406" s="21">
        <v>1</v>
      </c>
      <c r="AG1406" s="21"/>
      <c r="AH1406" s="21"/>
      <c r="AI1406" s="21"/>
      <c r="AJ1406" s="21"/>
      <c r="AK1406" s="21"/>
      <c r="AL1406" s="21"/>
      <c r="AM1406" s="21"/>
      <c r="AN1406" s="21"/>
      <c r="AO1406" s="21"/>
      <c r="AP1406" s="21"/>
      <c r="AQ1406" s="21"/>
      <c r="AR1406" s="21"/>
      <c r="AS1406" s="21"/>
      <c r="AT1406" s="21"/>
      <c r="AU1406" s="21"/>
      <c r="AV1406" s="21"/>
      <c r="AW1406" s="21"/>
      <c r="AX1406" s="21"/>
      <c r="AY1406" s="21"/>
      <c r="AZ1406" s="21"/>
      <c r="BA1406" s="21"/>
      <c r="BB1406" s="21"/>
      <c r="BC1406" s="21">
        <v>1</v>
      </c>
      <c r="BD1406" s="21"/>
      <c r="BE1406" s="21"/>
      <c r="BF1406" s="21"/>
      <c r="BG1406" s="21"/>
      <c r="BH1406" s="21"/>
      <c r="BI1406" s="21"/>
      <c r="BJ1406" s="21"/>
      <c r="BK1406" s="21"/>
      <c r="BL1406" s="21"/>
      <c r="BM1406" s="21"/>
      <c r="BN1406" s="21"/>
      <c r="BO1406" s="21"/>
      <c r="BP1406" s="21"/>
      <c r="BQ1406" s="21"/>
      <c r="BR1406" s="21"/>
      <c r="BS1406" s="21"/>
      <c r="BT1406" s="21"/>
      <c r="BU1406" s="21"/>
      <c r="BV1406" s="21"/>
    </row>
    <row r="1407" spans="1:74" ht="30" hidden="1" x14ac:dyDescent="0.25">
      <c r="A1407" s="21">
        <v>969</v>
      </c>
      <c r="B1407" s="21" t="s">
        <v>94</v>
      </c>
      <c r="C1407" s="21" t="s">
        <v>92</v>
      </c>
      <c r="D1407" s="21" t="s">
        <v>75</v>
      </c>
      <c r="E1407" s="21" t="s">
        <v>2992</v>
      </c>
      <c r="F1407" s="21" t="s">
        <v>2993</v>
      </c>
      <c r="G1407" s="21"/>
      <c r="H1407" s="21"/>
      <c r="I1407" s="21"/>
      <c r="J1407" s="21"/>
      <c r="K1407" s="21">
        <v>1</v>
      </c>
      <c r="L1407" s="21"/>
      <c r="M1407" s="21"/>
      <c r="N1407" s="21"/>
      <c r="O1407" s="21"/>
      <c r="P1407" s="21"/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1"/>
      <c r="AB1407" s="21"/>
      <c r="AC1407" s="21"/>
      <c r="AD1407" s="21"/>
      <c r="AE1407" s="21"/>
      <c r="AF1407" s="21">
        <v>1</v>
      </c>
      <c r="AG1407" s="21"/>
      <c r="AH1407" s="21"/>
      <c r="AI1407" s="21"/>
      <c r="AJ1407" s="21"/>
      <c r="AK1407" s="21"/>
      <c r="AL1407" s="21"/>
      <c r="AM1407" s="21"/>
      <c r="AN1407" s="21">
        <v>1</v>
      </c>
      <c r="AO1407" s="21"/>
      <c r="AP1407" s="21"/>
      <c r="AQ1407" s="21"/>
      <c r="AR1407" s="21"/>
      <c r="AS1407" s="21"/>
      <c r="AT1407" s="21"/>
      <c r="AU1407" s="21"/>
      <c r="AV1407" s="21">
        <v>1</v>
      </c>
      <c r="AW1407" s="21"/>
      <c r="AX1407" s="21"/>
      <c r="AY1407" s="21"/>
      <c r="AZ1407" s="21"/>
      <c r="BA1407" s="21"/>
      <c r="BB1407" s="21"/>
      <c r="BC1407" s="21"/>
      <c r="BD1407" s="21">
        <v>1</v>
      </c>
      <c r="BE1407" s="21"/>
      <c r="BF1407" s="21"/>
      <c r="BG1407" s="21"/>
      <c r="BH1407" s="21"/>
      <c r="BI1407" s="21"/>
      <c r="BJ1407" s="21"/>
      <c r="BK1407" s="21"/>
      <c r="BL1407" s="21"/>
      <c r="BM1407" s="21"/>
      <c r="BN1407" s="21"/>
      <c r="BO1407" s="21"/>
      <c r="BP1407" s="21"/>
      <c r="BQ1407" s="21"/>
      <c r="BR1407" s="21"/>
      <c r="BS1407" s="21"/>
      <c r="BT1407" s="21"/>
      <c r="BU1407" s="21"/>
      <c r="BV1407" s="21"/>
    </row>
    <row r="1408" spans="1:74" ht="30" hidden="1" x14ac:dyDescent="0.25">
      <c r="A1408" s="21">
        <v>968</v>
      </c>
      <c r="B1408" s="21" t="s">
        <v>94</v>
      </c>
      <c r="C1408" s="21" t="s">
        <v>92</v>
      </c>
      <c r="D1408" s="21" t="s">
        <v>75</v>
      </c>
      <c r="E1408" s="21" t="s">
        <v>2994</v>
      </c>
      <c r="F1408" s="21" t="s">
        <v>2995</v>
      </c>
      <c r="G1408" s="21"/>
      <c r="H1408" s="21"/>
      <c r="I1408" s="21"/>
      <c r="J1408" s="21"/>
      <c r="K1408" s="21">
        <v>1</v>
      </c>
      <c r="L1408" s="21"/>
      <c r="M1408" s="21"/>
      <c r="N1408" s="21"/>
      <c r="O1408" s="21"/>
      <c r="P1408" s="21"/>
      <c r="Q1408" s="21"/>
      <c r="R1408" s="21"/>
      <c r="S1408" s="21"/>
      <c r="T1408" s="21"/>
      <c r="U1408" s="21"/>
      <c r="V1408" s="21"/>
      <c r="W1408" s="21"/>
      <c r="X1408" s="21"/>
      <c r="Y1408" s="21"/>
      <c r="Z1408" s="21"/>
      <c r="AA1408" s="21"/>
      <c r="AB1408" s="21"/>
      <c r="AC1408" s="21">
        <v>1</v>
      </c>
      <c r="AD1408" s="21"/>
      <c r="AE1408" s="21"/>
      <c r="AF1408" s="21">
        <v>1</v>
      </c>
      <c r="AG1408" s="21"/>
      <c r="AH1408" s="21"/>
      <c r="AI1408" s="21"/>
      <c r="AJ1408" s="21"/>
      <c r="AK1408" s="21"/>
      <c r="AL1408" s="21"/>
      <c r="AM1408" s="21"/>
      <c r="AN1408" s="21">
        <v>1</v>
      </c>
      <c r="AO1408" s="21"/>
      <c r="AP1408" s="21"/>
      <c r="AQ1408" s="21"/>
      <c r="AR1408" s="21"/>
      <c r="AS1408" s="21"/>
      <c r="AT1408" s="21"/>
      <c r="AU1408" s="21"/>
      <c r="AV1408" s="21">
        <v>1</v>
      </c>
      <c r="AW1408" s="21"/>
      <c r="AX1408" s="21"/>
      <c r="AY1408" s="21"/>
      <c r="AZ1408" s="21"/>
      <c r="BA1408" s="21"/>
      <c r="BB1408" s="21"/>
      <c r="BC1408" s="21"/>
      <c r="BD1408" s="21">
        <v>1</v>
      </c>
      <c r="BE1408" s="21"/>
      <c r="BF1408" s="21"/>
      <c r="BG1408" s="21"/>
      <c r="BH1408" s="21"/>
      <c r="BI1408" s="21"/>
      <c r="BJ1408" s="21"/>
      <c r="BK1408" s="21"/>
      <c r="BL1408" s="21"/>
      <c r="BM1408" s="21"/>
      <c r="BN1408" s="21"/>
      <c r="BO1408" s="21"/>
      <c r="BP1408" s="21"/>
      <c r="BQ1408" s="21"/>
      <c r="BR1408" s="21"/>
      <c r="BS1408" s="21"/>
      <c r="BT1408" s="21"/>
      <c r="BU1408" s="21"/>
      <c r="BV1408" s="21"/>
    </row>
    <row r="1409" spans="1:74" ht="30" hidden="1" x14ac:dyDescent="0.25">
      <c r="A1409" s="21">
        <v>967</v>
      </c>
      <c r="B1409" s="21" t="s">
        <v>94</v>
      </c>
      <c r="C1409" s="21" t="s">
        <v>92</v>
      </c>
      <c r="D1409" s="21" t="s">
        <v>75</v>
      </c>
      <c r="E1409" s="21" t="s">
        <v>2996</v>
      </c>
      <c r="F1409" s="21" t="s">
        <v>2997</v>
      </c>
      <c r="G1409" s="21"/>
      <c r="H1409" s="21"/>
      <c r="I1409" s="21"/>
      <c r="J1409" s="21"/>
      <c r="K1409" s="21"/>
      <c r="L1409" s="21"/>
      <c r="M1409" s="21"/>
      <c r="N1409" s="21"/>
      <c r="O1409" s="21">
        <v>1</v>
      </c>
      <c r="P1409" s="21"/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  <c r="AD1409" s="21"/>
      <c r="AE1409" s="21"/>
      <c r="AF1409" s="21">
        <v>1</v>
      </c>
      <c r="AG1409" s="21"/>
      <c r="AH1409" s="21"/>
      <c r="AI1409" s="21"/>
      <c r="AJ1409" s="21"/>
      <c r="AK1409" s="21"/>
      <c r="AL1409" s="21"/>
      <c r="AM1409" s="21"/>
      <c r="AN1409" s="21"/>
      <c r="AO1409" s="21"/>
      <c r="AP1409" s="21"/>
      <c r="AQ1409" s="21"/>
      <c r="AR1409" s="21"/>
      <c r="AS1409" s="21"/>
      <c r="AT1409" s="21"/>
      <c r="AU1409" s="21"/>
      <c r="AV1409" s="21">
        <v>1</v>
      </c>
      <c r="AW1409" s="21"/>
      <c r="AX1409" s="21"/>
      <c r="AY1409" s="21"/>
      <c r="AZ1409" s="21"/>
      <c r="BA1409" s="21"/>
      <c r="BB1409" s="21"/>
      <c r="BC1409" s="21">
        <v>1</v>
      </c>
      <c r="BD1409" s="21"/>
      <c r="BE1409" s="21"/>
      <c r="BF1409" s="21"/>
      <c r="BG1409" s="21"/>
      <c r="BH1409" s="21"/>
      <c r="BI1409" s="21"/>
      <c r="BJ1409" s="21"/>
      <c r="BK1409" s="21"/>
      <c r="BL1409" s="21"/>
      <c r="BM1409" s="21"/>
      <c r="BN1409" s="21"/>
      <c r="BO1409" s="21"/>
      <c r="BP1409" s="21"/>
      <c r="BQ1409" s="21"/>
      <c r="BR1409" s="21"/>
      <c r="BS1409" s="21"/>
      <c r="BT1409" s="21"/>
      <c r="BU1409" s="21"/>
      <c r="BV1409" s="21"/>
    </row>
    <row r="1410" spans="1:74" ht="30" hidden="1" x14ac:dyDescent="0.25">
      <c r="A1410" s="21">
        <v>966</v>
      </c>
      <c r="B1410" s="21" t="s">
        <v>94</v>
      </c>
      <c r="C1410" s="21" t="s">
        <v>92</v>
      </c>
      <c r="D1410" s="21" t="s">
        <v>75</v>
      </c>
      <c r="E1410" s="21" t="s">
        <v>2998</v>
      </c>
      <c r="F1410" s="21" t="s">
        <v>2999</v>
      </c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1"/>
      <c r="AB1410" s="21"/>
      <c r="AC1410" s="21">
        <v>1</v>
      </c>
      <c r="AD1410" s="21"/>
      <c r="AE1410" s="21"/>
      <c r="AF1410" s="21">
        <v>1</v>
      </c>
      <c r="AG1410" s="21"/>
      <c r="AH1410" s="21"/>
      <c r="AI1410" s="21"/>
      <c r="AJ1410" s="21"/>
      <c r="AK1410" s="21"/>
      <c r="AL1410" s="21"/>
      <c r="AM1410" s="21"/>
      <c r="AN1410" s="21">
        <v>1</v>
      </c>
      <c r="AO1410" s="21"/>
      <c r="AP1410" s="21"/>
      <c r="AQ1410" s="21"/>
      <c r="AR1410" s="21"/>
      <c r="AS1410" s="21"/>
      <c r="AT1410" s="21"/>
      <c r="AU1410" s="21"/>
      <c r="AV1410" s="21">
        <v>1</v>
      </c>
      <c r="AW1410" s="21"/>
      <c r="AX1410" s="21">
        <v>1</v>
      </c>
      <c r="AY1410" s="21"/>
      <c r="AZ1410" s="21"/>
      <c r="BA1410" s="21"/>
      <c r="BB1410" s="21"/>
      <c r="BC1410" s="21"/>
      <c r="BD1410" s="21">
        <v>1</v>
      </c>
      <c r="BE1410" s="21"/>
      <c r="BF1410" s="21"/>
      <c r="BG1410" s="21"/>
      <c r="BH1410" s="21"/>
      <c r="BI1410" s="21"/>
      <c r="BJ1410" s="21"/>
      <c r="BK1410" s="21"/>
      <c r="BL1410" s="21"/>
      <c r="BM1410" s="21"/>
      <c r="BN1410" s="21"/>
      <c r="BO1410" s="21"/>
      <c r="BP1410" s="21"/>
      <c r="BQ1410" s="21"/>
      <c r="BR1410" s="21"/>
      <c r="BS1410" s="21"/>
      <c r="BT1410" s="21"/>
      <c r="BU1410" s="21"/>
      <c r="BV1410" s="21"/>
    </row>
    <row r="1411" spans="1:74" ht="30" hidden="1" x14ac:dyDescent="0.25">
      <c r="A1411" s="21">
        <v>965</v>
      </c>
      <c r="B1411" s="21" t="s">
        <v>94</v>
      </c>
      <c r="C1411" s="21" t="s">
        <v>92</v>
      </c>
      <c r="D1411" s="21" t="s">
        <v>75</v>
      </c>
      <c r="E1411" s="21" t="s">
        <v>3000</v>
      </c>
      <c r="F1411" s="21" t="s">
        <v>3001</v>
      </c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21"/>
      <c r="U1411" s="21"/>
      <c r="V1411" s="21"/>
      <c r="W1411" s="21"/>
      <c r="X1411" s="21"/>
      <c r="Y1411" s="21"/>
      <c r="Z1411" s="21"/>
      <c r="AA1411" s="21"/>
      <c r="AB1411" s="21"/>
      <c r="AC1411" s="21">
        <v>1</v>
      </c>
      <c r="AD1411" s="21"/>
      <c r="AE1411" s="21"/>
      <c r="AF1411" s="21">
        <v>1</v>
      </c>
      <c r="AG1411" s="21"/>
      <c r="AH1411" s="21"/>
      <c r="AI1411" s="21"/>
      <c r="AJ1411" s="21"/>
      <c r="AK1411" s="21"/>
      <c r="AL1411" s="21"/>
      <c r="AM1411" s="21"/>
      <c r="AN1411" s="21">
        <v>1</v>
      </c>
      <c r="AO1411" s="21"/>
      <c r="AP1411" s="21"/>
      <c r="AQ1411" s="21"/>
      <c r="AR1411" s="21"/>
      <c r="AS1411" s="21"/>
      <c r="AT1411" s="21"/>
      <c r="AU1411" s="21"/>
      <c r="AV1411" s="21">
        <v>1</v>
      </c>
      <c r="AW1411" s="21"/>
      <c r="AX1411" s="21"/>
      <c r="AY1411" s="21"/>
      <c r="AZ1411" s="21"/>
      <c r="BA1411" s="21"/>
      <c r="BB1411" s="21"/>
      <c r="BC1411" s="21"/>
      <c r="BD1411" s="21">
        <v>1</v>
      </c>
      <c r="BE1411" s="21"/>
      <c r="BF1411" s="21"/>
      <c r="BG1411" s="21"/>
      <c r="BH1411" s="21"/>
      <c r="BI1411" s="21"/>
      <c r="BJ1411" s="21"/>
      <c r="BK1411" s="21"/>
      <c r="BL1411" s="21"/>
      <c r="BM1411" s="21"/>
      <c r="BN1411" s="21"/>
      <c r="BO1411" s="21"/>
      <c r="BP1411" s="21"/>
      <c r="BQ1411" s="21"/>
      <c r="BR1411" s="21"/>
      <c r="BS1411" s="21"/>
      <c r="BT1411" s="21"/>
      <c r="BU1411" s="21"/>
      <c r="BV1411" s="21"/>
    </row>
    <row r="1412" spans="1:74" ht="30" hidden="1" x14ac:dyDescent="0.25">
      <c r="A1412" s="21">
        <v>964</v>
      </c>
      <c r="B1412" s="21" t="s">
        <v>94</v>
      </c>
      <c r="C1412" s="21" t="s">
        <v>92</v>
      </c>
      <c r="D1412" s="21" t="s">
        <v>75</v>
      </c>
      <c r="E1412" s="21" t="s">
        <v>3002</v>
      </c>
      <c r="F1412" s="21" t="s">
        <v>3003</v>
      </c>
      <c r="G1412" s="21"/>
      <c r="H1412" s="21"/>
      <c r="I1412" s="21"/>
      <c r="J1412" s="21"/>
      <c r="K1412" s="21"/>
      <c r="L1412" s="21"/>
      <c r="M1412" s="21"/>
      <c r="N1412" s="21"/>
      <c r="O1412" s="21">
        <v>1</v>
      </c>
      <c r="P1412" s="21"/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1"/>
      <c r="AB1412" s="21"/>
      <c r="AC1412" s="21"/>
      <c r="AD1412" s="21"/>
      <c r="AE1412" s="21"/>
      <c r="AF1412" s="21">
        <v>1</v>
      </c>
      <c r="AG1412" s="21"/>
      <c r="AH1412" s="21"/>
      <c r="AI1412" s="21"/>
      <c r="AJ1412" s="21"/>
      <c r="AK1412" s="21"/>
      <c r="AL1412" s="21"/>
      <c r="AM1412" s="21"/>
      <c r="AN1412" s="21"/>
      <c r="AO1412" s="21"/>
      <c r="AP1412" s="21"/>
      <c r="AQ1412" s="21"/>
      <c r="AR1412" s="21"/>
      <c r="AS1412" s="21"/>
      <c r="AT1412" s="21"/>
      <c r="AU1412" s="21"/>
      <c r="AV1412" s="21">
        <v>1</v>
      </c>
      <c r="AW1412" s="21"/>
      <c r="AX1412" s="21"/>
      <c r="AY1412" s="21"/>
      <c r="AZ1412" s="21"/>
      <c r="BA1412" s="21"/>
      <c r="BB1412" s="21"/>
      <c r="BC1412" s="21"/>
      <c r="BD1412" s="21">
        <v>1</v>
      </c>
      <c r="BE1412" s="21"/>
      <c r="BF1412" s="21"/>
      <c r="BG1412" s="21"/>
      <c r="BH1412" s="21"/>
      <c r="BI1412" s="21"/>
      <c r="BJ1412" s="21"/>
      <c r="BK1412" s="21"/>
      <c r="BL1412" s="21"/>
      <c r="BM1412" s="21"/>
      <c r="BN1412" s="21"/>
      <c r="BO1412" s="21"/>
      <c r="BP1412" s="21"/>
      <c r="BQ1412" s="21"/>
      <c r="BR1412" s="21"/>
      <c r="BS1412" s="21"/>
      <c r="BT1412" s="21"/>
      <c r="BU1412" s="21"/>
      <c r="BV1412" s="21"/>
    </row>
    <row r="1413" spans="1:74" ht="30" hidden="1" x14ac:dyDescent="0.25">
      <c r="A1413" s="21">
        <v>962</v>
      </c>
      <c r="B1413" s="21" t="s">
        <v>94</v>
      </c>
      <c r="C1413" s="21" t="s">
        <v>92</v>
      </c>
      <c r="D1413" s="21" t="s">
        <v>75</v>
      </c>
      <c r="E1413" s="21" t="s">
        <v>3004</v>
      </c>
      <c r="F1413" s="21" t="s">
        <v>3005</v>
      </c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/>
      <c r="W1413" s="21"/>
      <c r="X1413" s="21"/>
      <c r="Y1413" s="21"/>
      <c r="Z1413" s="21"/>
      <c r="AA1413" s="21"/>
      <c r="AB1413" s="21"/>
      <c r="AC1413" s="21"/>
      <c r="AD1413" s="21"/>
      <c r="AE1413" s="21"/>
      <c r="AF1413" s="21"/>
      <c r="AG1413" s="21">
        <v>1</v>
      </c>
      <c r="AH1413" s="21"/>
      <c r="AI1413" s="21"/>
      <c r="AJ1413" s="21"/>
      <c r="AK1413" s="21"/>
      <c r="AL1413" s="21"/>
      <c r="AM1413" s="21"/>
      <c r="AN1413" s="21">
        <v>1</v>
      </c>
      <c r="AO1413" s="21"/>
      <c r="AP1413" s="21"/>
      <c r="AQ1413" s="21"/>
      <c r="AR1413" s="21"/>
      <c r="AS1413" s="21"/>
      <c r="AT1413" s="21"/>
      <c r="AU1413" s="21"/>
      <c r="AV1413" s="21"/>
      <c r="AW1413" s="21"/>
      <c r="AX1413" s="21"/>
      <c r="AY1413" s="21"/>
      <c r="AZ1413" s="21"/>
      <c r="BA1413" s="21"/>
      <c r="BB1413" s="21"/>
      <c r="BC1413" s="21">
        <v>1</v>
      </c>
      <c r="BD1413" s="21"/>
      <c r="BE1413" s="21"/>
      <c r="BF1413" s="21"/>
      <c r="BG1413" s="21"/>
      <c r="BH1413" s="21"/>
      <c r="BI1413" s="21"/>
      <c r="BJ1413" s="21"/>
      <c r="BK1413" s="21"/>
      <c r="BL1413" s="21"/>
      <c r="BM1413" s="21"/>
      <c r="BN1413" s="21"/>
      <c r="BO1413" s="21"/>
      <c r="BP1413" s="21"/>
      <c r="BQ1413" s="21"/>
      <c r="BR1413" s="21"/>
      <c r="BS1413" s="21"/>
      <c r="BT1413" s="21"/>
      <c r="BU1413" s="21"/>
      <c r="BV1413" s="21"/>
    </row>
    <row r="1414" spans="1:74" ht="30" hidden="1" x14ac:dyDescent="0.25">
      <c r="A1414" s="21">
        <v>957</v>
      </c>
      <c r="B1414" s="21" t="s">
        <v>97</v>
      </c>
      <c r="C1414" s="21" t="s">
        <v>92</v>
      </c>
      <c r="D1414" s="21" t="s">
        <v>75</v>
      </c>
      <c r="E1414" s="21" t="s">
        <v>3006</v>
      </c>
      <c r="F1414" s="21" t="s">
        <v>3007</v>
      </c>
      <c r="G1414" s="21"/>
      <c r="H1414" s="21"/>
      <c r="I1414" s="21"/>
      <c r="J1414" s="21"/>
      <c r="K1414" s="21"/>
      <c r="L1414" s="21"/>
      <c r="M1414" s="21">
        <v>1</v>
      </c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1"/>
      <c r="AB1414" s="21"/>
      <c r="AC1414" s="21"/>
      <c r="AD1414" s="21"/>
      <c r="AE1414" s="21"/>
      <c r="AF1414" s="21">
        <v>1</v>
      </c>
      <c r="AG1414" s="21"/>
      <c r="AH1414" s="21"/>
      <c r="AI1414" s="21"/>
      <c r="AJ1414" s="21"/>
      <c r="AK1414" s="21"/>
      <c r="AL1414" s="21"/>
      <c r="AM1414" s="21"/>
      <c r="AN1414" s="21"/>
      <c r="AO1414" s="21"/>
      <c r="AP1414" s="21"/>
      <c r="AQ1414" s="21"/>
      <c r="AR1414" s="21"/>
      <c r="AS1414" s="21"/>
      <c r="AT1414" s="21"/>
      <c r="AU1414" s="21"/>
      <c r="AV1414" s="21">
        <v>1</v>
      </c>
      <c r="AW1414" s="21"/>
      <c r="AX1414" s="21">
        <v>1</v>
      </c>
      <c r="AY1414" s="21"/>
      <c r="AZ1414" s="21"/>
      <c r="BA1414" s="21"/>
      <c r="BB1414" s="21"/>
      <c r="BC1414" s="21">
        <v>1</v>
      </c>
      <c r="BD1414" s="21"/>
      <c r="BE1414" s="21"/>
      <c r="BF1414" s="21"/>
      <c r="BG1414" s="21"/>
      <c r="BH1414" s="21"/>
      <c r="BI1414" s="21"/>
      <c r="BJ1414" s="21"/>
      <c r="BK1414" s="21"/>
      <c r="BL1414" s="21"/>
      <c r="BM1414" s="21"/>
      <c r="BN1414" s="21"/>
      <c r="BO1414" s="21"/>
      <c r="BP1414" s="21"/>
      <c r="BQ1414" s="21"/>
      <c r="BR1414" s="21"/>
      <c r="BS1414" s="21"/>
      <c r="BT1414" s="21"/>
      <c r="BU1414" s="21"/>
      <c r="BV1414" s="21"/>
    </row>
    <row r="1415" spans="1:74" ht="30" hidden="1" x14ac:dyDescent="0.25">
      <c r="A1415" s="21">
        <v>956</v>
      </c>
      <c r="B1415" s="21" t="s">
        <v>97</v>
      </c>
      <c r="C1415" s="21" t="s">
        <v>92</v>
      </c>
      <c r="D1415" s="21" t="s">
        <v>75</v>
      </c>
      <c r="E1415" s="21" t="s">
        <v>3008</v>
      </c>
      <c r="F1415" s="21" t="s">
        <v>3009</v>
      </c>
      <c r="G1415" s="21"/>
      <c r="H1415" s="21"/>
      <c r="I1415" s="21"/>
      <c r="J1415" s="21"/>
      <c r="K1415" s="21">
        <v>1</v>
      </c>
      <c r="L1415" s="21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  <c r="AB1415" s="21"/>
      <c r="AC1415" s="21"/>
      <c r="AD1415" s="21"/>
      <c r="AE1415" s="21"/>
      <c r="AF1415" s="21">
        <v>1</v>
      </c>
      <c r="AG1415" s="21"/>
      <c r="AH1415" s="21"/>
      <c r="AI1415" s="21"/>
      <c r="AJ1415" s="21"/>
      <c r="AK1415" s="21"/>
      <c r="AL1415" s="21"/>
      <c r="AM1415" s="21"/>
      <c r="AN1415" s="21"/>
      <c r="AO1415" s="21"/>
      <c r="AP1415" s="21"/>
      <c r="AQ1415" s="21"/>
      <c r="AR1415" s="21"/>
      <c r="AS1415" s="21"/>
      <c r="AT1415" s="21"/>
      <c r="AU1415" s="21"/>
      <c r="AV1415" s="21"/>
      <c r="AW1415" s="21"/>
      <c r="AX1415" s="21">
        <v>1</v>
      </c>
      <c r="AY1415" s="21"/>
      <c r="AZ1415" s="21"/>
      <c r="BA1415" s="21"/>
      <c r="BB1415" s="21"/>
      <c r="BC1415" s="21">
        <v>1</v>
      </c>
      <c r="BD1415" s="21"/>
      <c r="BE1415" s="21"/>
      <c r="BF1415" s="21"/>
      <c r="BG1415" s="21"/>
      <c r="BH1415" s="21"/>
      <c r="BI1415" s="21"/>
      <c r="BJ1415" s="21"/>
      <c r="BK1415" s="21"/>
      <c r="BL1415" s="21"/>
      <c r="BM1415" s="21"/>
      <c r="BN1415" s="21"/>
      <c r="BO1415" s="21"/>
      <c r="BP1415" s="21"/>
      <c r="BQ1415" s="21"/>
      <c r="BR1415" s="21"/>
      <c r="BS1415" s="21"/>
      <c r="BT1415" s="21"/>
      <c r="BU1415" s="21"/>
      <c r="BV1415" s="21"/>
    </row>
    <row r="1416" spans="1:74" ht="30" hidden="1" x14ac:dyDescent="0.25">
      <c r="A1416" s="21">
        <v>955</v>
      </c>
      <c r="B1416" s="21" t="s">
        <v>756</v>
      </c>
      <c r="C1416" s="21" t="s">
        <v>92</v>
      </c>
      <c r="D1416" s="21" t="s">
        <v>75</v>
      </c>
      <c r="E1416" s="21" t="s">
        <v>3010</v>
      </c>
      <c r="F1416" s="21" t="s">
        <v>3011</v>
      </c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  <c r="U1416" s="21"/>
      <c r="V1416" s="21"/>
      <c r="W1416" s="21"/>
      <c r="X1416" s="21"/>
      <c r="Y1416" s="21"/>
      <c r="Z1416" s="21"/>
      <c r="AA1416" s="21"/>
      <c r="AB1416" s="21"/>
      <c r="AC1416" s="21"/>
      <c r="AD1416" s="21"/>
      <c r="AE1416" s="21">
        <v>1</v>
      </c>
      <c r="AF1416" s="21">
        <v>1</v>
      </c>
      <c r="AG1416" s="21"/>
      <c r="AH1416" s="21"/>
      <c r="AI1416" s="21"/>
      <c r="AJ1416" s="21"/>
      <c r="AK1416" s="21"/>
      <c r="AL1416" s="21"/>
      <c r="AM1416" s="21"/>
      <c r="AN1416" s="21"/>
      <c r="AO1416" s="21"/>
      <c r="AP1416" s="21"/>
      <c r="AQ1416" s="21"/>
      <c r="AR1416" s="21"/>
      <c r="AS1416" s="21"/>
      <c r="AT1416" s="21"/>
      <c r="AU1416" s="21"/>
      <c r="AV1416" s="21"/>
      <c r="AW1416" s="21"/>
      <c r="AX1416" s="21"/>
      <c r="AY1416" s="21"/>
      <c r="AZ1416" s="21"/>
      <c r="BA1416" s="21"/>
      <c r="BB1416" s="21"/>
      <c r="BC1416" s="21">
        <v>1</v>
      </c>
      <c r="BD1416" s="21"/>
      <c r="BE1416" s="21"/>
      <c r="BF1416" s="21"/>
      <c r="BG1416" s="21"/>
      <c r="BH1416" s="21"/>
      <c r="BI1416" s="21"/>
      <c r="BJ1416" s="21"/>
      <c r="BK1416" s="21"/>
      <c r="BL1416" s="21"/>
      <c r="BM1416" s="21">
        <v>1</v>
      </c>
      <c r="BN1416" s="21"/>
      <c r="BO1416" s="21"/>
      <c r="BP1416" s="21"/>
      <c r="BQ1416" s="21"/>
      <c r="BR1416" s="21">
        <v>1</v>
      </c>
      <c r="BS1416" s="21"/>
      <c r="BT1416" s="21"/>
      <c r="BU1416" s="21"/>
      <c r="BV1416" s="21"/>
    </row>
    <row r="1417" spans="1:74" ht="30" hidden="1" x14ac:dyDescent="0.25">
      <c r="A1417" s="21">
        <v>847</v>
      </c>
      <c r="B1417" s="21" t="s">
        <v>2806</v>
      </c>
      <c r="C1417" s="21" t="s">
        <v>92</v>
      </c>
      <c r="D1417" s="21" t="s">
        <v>75</v>
      </c>
      <c r="E1417" s="21" t="s">
        <v>3012</v>
      </c>
      <c r="F1417" s="21" t="s">
        <v>3013</v>
      </c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1">
        <v>1</v>
      </c>
      <c r="S1417" s="21"/>
      <c r="T1417" s="21"/>
      <c r="U1417" s="21"/>
      <c r="V1417" s="21"/>
      <c r="W1417" s="21"/>
      <c r="X1417" s="21">
        <v>1</v>
      </c>
      <c r="Y1417" s="21"/>
      <c r="Z1417" s="21"/>
      <c r="AA1417" s="21"/>
      <c r="AB1417" s="21"/>
      <c r="AC1417" s="21"/>
      <c r="AD1417" s="21"/>
      <c r="AE1417" s="21"/>
      <c r="AF1417" s="21">
        <v>1</v>
      </c>
      <c r="AG1417" s="21">
        <v>1</v>
      </c>
      <c r="AH1417" s="21"/>
      <c r="AI1417" s="21"/>
      <c r="AJ1417" s="21"/>
      <c r="AK1417" s="21"/>
      <c r="AL1417" s="21"/>
      <c r="AM1417" s="21"/>
      <c r="AN1417" s="21">
        <v>1</v>
      </c>
      <c r="AO1417" s="21"/>
      <c r="AP1417" s="21"/>
      <c r="AQ1417" s="21"/>
      <c r="AR1417" s="21"/>
      <c r="AS1417" s="21"/>
      <c r="AT1417" s="21"/>
      <c r="AU1417" s="21">
        <v>1</v>
      </c>
      <c r="AV1417" s="21"/>
      <c r="AW1417" s="21"/>
      <c r="AX1417" s="21"/>
      <c r="AY1417" s="21">
        <v>1</v>
      </c>
      <c r="AZ1417" s="21"/>
      <c r="BA1417" s="21"/>
      <c r="BB1417" s="21">
        <v>1</v>
      </c>
      <c r="BC1417" s="21"/>
      <c r="BD1417" s="21"/>
      <c r="BE1417" s="21">
        <v>1</v>
      </c>
      <c r="BF1417" s="21"/>
      <c r="BG1417" s="21"/>
      <c r="BH1417" s="21"/>
      <c r="BI1417" s="21"/>
      <c r="BJ1417" s="21"/>
      <c r="BK1417" s="21"/>
      <c r="BL1417" s="21"/>
      <c r="BM1417" s="21"/>
      <c r="BN1417" s="21"/>
      <c r="BO1417" s="21"/>
      <c r="BP1417" s="21"/>
      <c r="BQ1417" s="21"/>
      <c r="BR1417" s="21"/>
      <c r="BS1417" s="21"/>
      <c r="BT1417" s="21"/>
      <c r="BU1417" s="21"/>
      <c r="BV1417" s="21"/>
    </row>
    <row r="1418" spans="1:74" ht="30" hidden="1" x14ac:dyDescent="0.25">
      <c r="A1418" s="21">
        <v>842</v>
      </c>
      <c r="B1418" s="21" t="s">
        <v>85</v>
      </c>
      <c r="C1418" s="21" t="s">
        <v>92</v>
      </c>
      <c r="D1418" s="21" t="s">
        <v>75</v>
      </c>
      <c r="E1418" s="21" t="s">
        <v>3014</v>
      </c>
      <c r="F1418" s="21" t="s">
        <v>3015</v>
      </c>
      <c r="G1418" s="21"/>
      <c r="H1418" s="21"/>
      <c r="I1418" s="21"/>
      <c r="J1418" s="21"/>
      <c r="K1418" s="21"/>
      <c r="L1418" s="21"/>
      <c r="M1418" s="21">
        <v>1</v>
      </c>
      <c r="N1418" s="21"/>
      <c r="O1418" s="21"/>
      <c r="P1418" s="21">
        <v>1</v>
      </c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  <c r="AA1418" s="21"/>
      <c r="AB1418" s="21"/>
      <c r="AC1418" s="21"/>
      <c r="AD1418" s="21"/>
      <c r="AE1418" s="21"/>
      <c r="AF1418" s="21">
        <v>1</v>
      </c>
      <c r="AG1418" s="21">
        <v>1</v>
      </c>
      <c r="AH1418" s="21"/>
      <c r="AI1418" s="21"/>
      <c r="AJ1418" s="21"/>
      <c r="AK1418" s="21"/>
      <c r="AL1418" s="21"/>
      <c r="AM1418" s="21"/>
      <c r="AN1418" s="21"/>
      <c r="AO1418" s="21"/>
      <c r="AP1418" s="21"/>
      <c r="AQ1418" s="21"/>
      <c r="AR1418" s="21"/>
      <c r="AS1418" s="21"/>
      <c r="AT1418" s="21"/>
      <c r="AU1418" s="21"/>
      <c r="AV1418" s="21"/>
      <c r="AW1418" s="21"/>
      <c r="AX1418" s="21"/>
      <c r="AY1418" s="21"/>
      <c r="AZ1418" s="21"/>
      <c r="BA1418" s="21"/>
      <c r="BB1418" s="21"/>
      <c r="BC1418" s="21"/>
      <c r="BD1418" s="21"/>
      <c r="BE1418" s="21"/>
      <c r="BF1418" s="21"/>
      <c r="BG1418" s="21"/>
      <c r="BH1418" s="21"/>
      <c r="BI1418" s="21"/>
      <c r="BJ1418" s="21"/>
      <c r="BK1418" s="21"/>
      <c r="BL1418" s="21"/>
      <c r="BM1418" s="21"/>
      <c r="BN1418" s="21"/>
      <c r="BO1418" s="21"/>
      <c r="BP1418" s="21"/>
      <c r="BQ1418" s="21"/>
      <c r="BR1418" s="21"/>
      <c r="BS1418" s="21"/>
      <c r="BT1418" s="21"/>
      <c r="BU1418" s="21"/>
      <c r="BV1418" s="21"/>
    </row>
    <row r="1419" spans="1:74" ht="30" hidden="1" x14ac:dyDescent="0.25">
      <c r="A1419" s="21">
        <v>807</v>
      </c>
      <c r="B1419" s="21" t="s">
        <v>3016</v>
      </c>
      <c r="C1419" s="21" t="s">
        <v>92</v>
      </c>
      <c r="D1419" s="21" t="s">
        <v>75</v>
      </c>
      <c r="E1419" s="21" t="s">
        <v>3017</v>
      </c>
      <c r="F1419" s="21" t="s">
        <v>3018</v>
      </c>
      <c r="G1419" s="21">
        <v>1</v>
      </c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21"/>
      <c r="U1419" s="21"/>
      <c r="V1419" s="21"/>
      <c r="W1419" s="21"/>
      <c r="X1419" s="21"/>
      <c r="Y1419" s="21"/>
      <c r="Z1419" s="21"/>
      <c r="AA1419" s="21"/>
      <c r="AB1419" s="21"/>
      <c r="AC1419" s="21"/>
      <c r="AD1419" s="21"/>
      <c r="AE1419" s="21"/>
      <c r="AF1419" s="21">
        <v>1</v>
      </c>
      <c r="AG1419" s="21"/>
      <c r="AH1419" s="21"/>
      <c r="AI1419" s="21"/>
      <c r="AJ1419" s="21"/>
      <c r="AK1419" s="21"/>
      <c r="AL1419" s="21"/>
      <c r="AM1419" s="21"/>
      <c r="AN1419" s="21"/>
      <c r="AO1419" s="21"/>
      <c r="AP1419" s="21"/>
      <c r="AQ1419" s="21"/>
      <c r="AR1419" s="21"/>
      <c r="AS1419" s="21"/>
      <c r="AT1419" s="21"/>
      <c r="AU1419" s="21"/>
      <c r="AV1419" s="21">
        <v>1</v>
      </c>
      <c r="AW1419" s="21"/>
      <c r="AX1419" s="21"/>
      <c r="AY1419" s="21"/>
      <c r="AZ1419" s="21"/>
      <c r="BA1419" s="21"/>
      <c r="BB1419" s="21"/>
      <c r="BC1419" s="21">
        <v>1</v>
      </c>
      <c r="BD1419" s="21"/>
      <c r="BE1419" s="21"/>
      <c r="BF1419" s="21"/>
      <c r="BG1419" s="21"/>
      <c r="BH1419" s="21"/>
      <c r="BI1419" s="21"/>
      <c r="BJ1419" s="21"/>
      <c r="BK1419" s="21"/>
      <c r="BL1419" s="21"/>
      <c r="BM1419" s="21"/>
      <c r="BN1419" s="21"/>
      <c r="BO1419" s="21"/>
      <c r="BP1419" s="21"/>
      <c r="BQ1419" s="21"/>
      <c r="BR1419" s="21"/>
      <c r="BS1419" s="21"/>
      <c r="BT1419" s="21"/>
      <c r="BU1419" s="21"/>
      <c r="BV1419" s="21"/>
    </row>
    <row r="1420" spans="1:74" ht="30" hidden="1" x14ac:dyDescent="0.25">
      <c r="A1420" s="21">
        <v>799</v>
      </c>
      <c r="B1420" s="21" t="s">
        <v>93</v>
      </c>
      <c r="C1420" s="21" t="s">
        <v>92</v>
      </c>
      <c r="D1420" s="21" t="s">
        <v>75</v>
      </c>
      <c r="E1420" s="21" t="s">
        <v>3019</v>
      </c>
      <c r="F1420" s="21" t="s">
        <v>3020</v>
      </c>
      <c r="G1420" s="21"/>
      <c r="H1420" s="21"/>
      <c r="I1420" s="21">
        <v>1</v>
      </c>
      <c r="J1420" s="21"/>
      <c r="K1420" s="21"/>
      <c r="L1420" s="21"/>
      <c r="M1420" s="21">
        <v>1</v>
      </c>
      <c r="N1420" s="21"/>
      <c r="O1420" s="21">
        <v>1</v>
      </c>
      <c r="P1420" s="21">
        <v>1</v>
      </c>
      <c r="Q1420" s="21"/>
      <c r="R1420" s="21"/>
      <c r="S1420" s="21"/>
      <c r="T1420" s="21"/>
      <c r="U1420" s="21"/>
      <c r="V1420" s="21"/>
      <c r="W1420" s="21"/>
      <c r="X1420" s="21"/>
      <c r="Y1420" s="21"/>
      <c r="Z1420" s="21"/>
      <c r="AA1420" s="21"/>
      <c r="AB1420" s="21"/>
      <c r="AC1420" s="21"/>
      <c r="AD1420" s="21"/>
      <c r="AE1420" s="21"/>
      <c r="AF1420" s="21">
        <v>1</v>
      </c>
      <c r="AG1420" s="21">
        <v>1</v>
      </c>
      <c r="AH1420" s="21"/>
      <c r="AI1420" s="21"/>
      <c r="AJ1420" s="21"/>
      <c r="AK1420" s="21"/>
      <c r="AL1420" s="21"/>
      <c r="AM1420" s="21"/>
      <c r="AN1420" s="21"/>
      <c r="AO1420" s="21"/>
      <c r="AP1420" s="21"/>
      <c r="AQ1420" s="21"/>
      <c r="AR1420" s="21"/>
      <c r="AS1420" s="21"/>
      <c r="AT1420" s="21"/>
      <c r="AU1420" s="21"/>
      <c r="AV1420" s="21"/>
      <c r="AW1420" s="21"/>
      <c r="AX1420" s="21"/>
      <c r="AY1420" s="21"/>
      <c r="AZ1420" s="21"/>
      <c r="BA1420" s="21"/>
      <c r="BB1420" s="21"/>
      <c r="BC1420" s="21"/>
      <c r="BD1420" s="21"/>
      <c r="BE1420" s="21">
        <v>1</v>
      </c>
      <c r="BF1420" s="21"/>
      <c r="BG1420" s="21"/>
      <c r="BH1420" s="21"/>
      <c r="BI1420" s="21"/>
      <c r="BJ1420" s="21"/>
      <c r="BK1420" s="21"/>
      <c r="BL1420" s="21"/>
      <c r="BM1420" s="21"/>
      <c r="BN1420" s="21"/>
      <c r="BO1420" s="21"/>
      <c r="BP1420" s="21"/>
      <c r="BQ1420" s="21"/>
      <c r="BR1420" s="21"/>
      <c r="BS1420" s="21"/>
      <c r="BT1420" s="21"/>
      <c r="BU1420" s="21"/>
      <c r="BV1420" s="21"/>
    </row>
    <row r="1421" spans="1:74" ht="30" hidden="1" x14ac:dyDescent="0.25">
      <c r="A1421" s="21">
        <v>775</v>
      </c>
      <c r="B1421" s="21" t="s">
        <v>123</v>
      </c>
      <c r="C1421" s="21" t="s">
        <v>92</v>
      </c>
      <c r="D1421" s="21" t="s">
        <v>75</v>
      </c>
      <c r="E1421" s="21" t="s">
        <v>3021</v>
      </c>
      <c r="F1421" s="21" t="s">
        <v>3022</v>
      </c>
      <c r="G1421" s="21"/>
      <c r="H1421" s="21"/>
      <c r="I1421" s="21">
        <v>1</v>
      </c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1"/>
      <c r="AB1421" s="21">
        <v>1</v>
      </c>
      <c r="AC1421" s="21"/>
      <c r="AD1421" s="21"/>
      <c r="AE1421" s="21"/>
      <c r="AF1421" s="21"/>
      <c r="AG1421" s="21"/>
      <c r="AH1421" s="21"/>
      <c r="AI1421" s="21"/>
      <c r="AJ1421" s="21"/>
      <c r="AK1421" s="21"/>
      <c r="AL1421" s="21"/>
      <c r="AM1421" s="21"/>
      <c r="AN1421" s="21"/>
      <c r="AO1421" s="21"/>
      <c r="AP1421" s="21"/>
      <c r="AQ1421" s="21"/>
      <c r="AR1421" s="21"/>
      <c r="AS1421" s="21"/>
      <c r="AT1421" s="21"/>
      <c r="AU1421" s="21"/>
      <c r="AV1421" s="21"/>
      <c r="AW1421" s="21"/>
      <c r="AX1421" s="21"/>
      <c r="AY1421" s="21"/>
      <c r="AZ1421" s="21"/>
      <c r="BA1421" s="21"/>
      <c r="BB1421" s="21"/>
      <c r="BC1421" s="21">
        <v>1</v>
      </c>
      <c r="BD1421" s="21"/>
      <c r="BE1421" s="21"/>
      <c r="BF1421" s="21"/>
      <c r="BG1421" s="21"/>
      <c r="BH1421" s="21"/>
      <c r="BI1421" s="21"/>
      <c r="BJ1421" s="21"/>
      <c r="BK1421" s="21"/>
      <c r="BL1421" s="21"/>
      <c r="BM1421" s="21"/>
      <c r="BN1421" s="21"/>
      <c r="BO1421" s="21"/>
      <c r="BP1421" s="21"/>
      <c r="BQ1421" s="21"/>
      <c r="BR1421" s="21"/>
      <c r="BS1421" s="21"/>
      <c r="BT1421" s="21"/>
      <c r="BU1421" s="21"/>
      <c r="BV1421" s="21"/>
    </row>
    <row r="1422" spans="1:74" ht="30" hidden="1" x14ac:dyDescent="0.25">
      <c r="A1422" s="21">
        <v>748</v>
      </c>
      <c r="B1422" s="21" t="s">
        <v>123</v>
      </c>
      <c r="C1422" s="21" t="s">
        <v>92</v>
      </c>
      <c r="D1422" s="21" t="s">
        <v>75</v>
      </c>
      <c r="E1422" s="21" t="s">
        <v>3023</v>
      </c>
      <c r="F1422" s="21" t="s">
        <v>3024</v>
      </c>
      <c r="G1422" s="21">
        <v>1</v>
      </c>
      <c r="H1422" s="21"/>
      <c r="I1422" s="21">
        <v>1</v>
      </c>
      <c r="J1422" s="21"/>
      <c r="K1422" s="21"/>
      <c r="L1422" s="21"/>
      <c r="M1422" s="21"/>
      <c r="N1422" s="21"/>
      <c r="O1422" s="21"/>
      <c r="P1422" s="21"/>
      <c r="Q1422" s="21">
        <v>1</v>
      </c>
      <c r="R1422" s="21">
        <v>1</v>
      </c>
      <c r="S1422" s="21"/>
      <c r="T1422" s="21"/>
      <c r="U1422" s="21"/>
      <c r="V1422" s="21"/>
      <c r="W1422" s="21"/>
      <c r="X1422" s="21"/>
      <c r="Y1422" s="21"/>
      <c r="Z1422" s="21"/>
      <c r="AA1422" s="21"/>
      <c r="AB1422" s="21"/>
      <c r="AC1422" s="21"/>
      <c r="AD1422" s="21"/>
      <c r="AE1422" s="21"/>
      <c r="AF1422" s="21">
        <v>1</v>
      </c>
      <c r="AG1422" s="21">
        <v>1</v>
      </c>
      <c r="AH1422" s="21"/>
      <c r="AI1422" s="21"/>
      <c r="AJ1422" s="21"/>
      <c r="AK1422" s="21"/>
      <c r="AL1422" s="21"/>
      <c r="AM1422" s="21"/>
      <c r="AN1422" s="21"/>
      <c r="AO1422" s="21">
        <v>1</v>
      </c>
      <c r="AP1422" s="21"/>
      <c r="AQ1422" s="21"/>
      <c r="AR1422" s="21"/>
      <c r="AS1422" s="21"/>
      <c r="AT1422" s="21"/>
      <c r="AU1422" s="21"/>
      <c r="AV1422" s="21">
        <v>1</v>
      </c>
      <c r="AW1422" s="21"/>
      <c r="AX1422" s="21"/>
      <c r="AY1422" s="21">
        <v>1</v>
      </c>
      <c r="AZ1422" s="21"/>
      <c r="BA1422" s="21"/>
      <c r="BB1422" s="21"/>
      <c r="BC1422" s="21"/>
      <c r="BD1422" s="21"/>
      <c r="BE1422" s="21"/>
      <c r="BF1422" s="21"/>
      <c r="BG1422" s="21"/>
      <c r="BH1422" s="21"/>
      <c r="BI1422" s="21"/>
      <c r="BJ1422" s="21"/>
      <c r="BK1422" s="21"/>
      <c r="BL1422" s="21"/>
      <c r="BM1422" s="21"/>
      <c r="BN1422" s="21"/>
      <c r="BO1422" s="21"/>
      <c r="BP1422" s="21"/>
      <c r="BQ1422" s="21"/>
      <c r="BR1422" s="21"/>
      <c r="BS1422" s="21"/>
      <c r="BT1422" s="21"/>
      <c r="BU1422" s="21"/>
      <c r="BV1422" s="21"/>
    </row>
    <row r="1423" spans="1:74" ht="30" hidden="1" x14ac:dyDescent="0.25">
      <c r="A1423" s="21">
        <v>746</v>
      </c>
      <c r="B1423" s="21" t="s">
        <v>123</v>
      </c>
      <c r="C1423" s="21" t="s">
        <v>92</v>
      </c>
      <c r="D1423" s="21" t="s">
        <v>75</v>
      </c>
      <c r="E1423" s="21" t="s">
        <v>3025</v>
      </c>
      <c r="F1423" s="21" t="s">
        <v>3026</v>
      </c>
      <c r="G1423" s="21">
        <v>1</v>
      </c>
      <c r="H1423" s="21"/>
      <c r="I1423" s="21">
        <v>1</v>
      </c>
      <c r="J1423" s="21"/>
      <c r="K1423" s="21"/>
      <c r="L1423" s="21"/>
      <c r="M1423" s="21"/>
      <c r="N1423" s="21"/>
      <c r="O1423" s="21">
        <v>1</v>
      </c>
      <c r="P1423" s="21">
        <v>1</v>
      </c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1"/>
      <c r="AB1423" s="21"/>
      <c r="AC1423" s="21"/>
      <c r="AD1423" s="21"/>
      <c r="AE1423" s="21"/>
      <c r="AF1423" s="21">
        <v>1</v>
      </c>
      <c r="AG1423" s="21"/>
      <c r="AH1423" s="21"/>
      <c r="AI1423" s="21"/>
      <c r="AJ1423" s="21"/>
      <c r="AK1423" s="21"/>
      <c r="AL1423" s="21"/>
      <c r="AM1423" s="21">
        <v>1</v>
      </c>
      <c r="AN1423" s="21"/>
      <c r="AO1423" s="21"/>
      <c r="AP1423" s="21"/>
      <c r="AQ1423" s="21"/>
      <c r="AR1423" s="21"/>
      <c r="AS1423" s="21"/>
      <c r="AT1423" s="21"/>
      <c r="AU1423" s="21"/>
      <c r="AV1423" s="21"/>
      <c r="AW1423" s="21"/>
      <c r="AX1423" s="21"/>
      <c r="AY1423" s="21"/>
      <c r="AZ1423" s="21"/>
      <c r="BA1423" s="21"/>
      <c r="BB1423" s="21"/>
      <c r="BC1423" s="21"/>
      <c r="BD1423" s="21"/>
      <c r="BE1423" s="21"/>
      <c r="BF1423" s="21"/>
      <c r="BG1423" s="21"/>
      <c r="BH1423" s="21"/>
      <c r="BI1423" s="21"/>
      <c r="BJ1423" s="21"/>
      <c r="BK1423" s="21"/>
      <c r="BL1423" s="21"/>
      <c r="BM1423" s="21"/>
      <c r="BN1423" s="21"/>
      <c r="BO1423" s="21"/>
      <c r="BP1423" s="21"/>
      <c r="BQ1423" s="21"/>
      <c r="BR1423" s="21"/>
      <c r="BS1423" s="21"/>
      <c r="BT1423" s="21"/>
      <c r="BU1423" s="21"/>
      <c r="BV1423" s="21"/>
    </row>
    <row r="1424" spans="1:74" ht="30" hidden="1" x14ac:dyDescent="0.25">
      <c r="A1424" s="21">
        <v>745</v>
      </c>
      <c r="B1424" s="21" t="s">
        <v>123</v>
      </c>
      <c r="C1424" s="21" t="s">
        <v>92</v>
      </c>
      <c r="D1424" s="21" t="s">
        <v>75</v>
      </c>
      <c r="E1424" s="21" t="s">
        <v>3027</v>
      </c>
      <c r="F1424" s="21" t="s">
        <v>3028</v>
      </c>
      <c r="G1424" s="21"/>
      <c r="H1424" s="21"/>
      <c r="I1424" s="21"/>
      <c r="J1424" s="21"/>
      <c r="K1424" s="21"/>
      <c r="L1424" s="21"/>
      <c r="M1424" s="21"/>
      <c r="N1424" s="21"/>
      <c r="O1424" s="21"/>
      <c r="P1424" s="21">
        <v>1</v>
      </c>
      <c r="Q1424" s="21">
        <v>1</v>
      </c>
      <c r="R1424" s="21"/>
      <c r="S1424" s="21"/>
      <c r="T1424" s="21"/>
      <c r="U1424" s="21"/>
      <c r="V1424" s="21">
        <v>1</v>
      </c>
      <c r="W1424" s="21"/>
      <c r="X1424" s="21"/>
      <c r="Y1424" s="21"/>
      <c r="Z1424" s="21"/>
      <c r="AA1424" s="21"/>
      <c r="AB1424" s="21"/>
      <c r="AC1424" s="21"/>
      <c r="AD1424" s="21"/>
      <c r="AE1424" s="21"/>
      <c r="AF1424" s="21">
        <v>1</v>
      </c>
      <c r="AG1424" s="21">
        <v>1</v>
      </c>
      <c r="AH1424" s="21"/>
      <c r="AI1424" s="21"/>
      <c r="AJ1424" s="21"/>
      <c r="AK1424" s="21"/>
      <c r="AL1424" s="21"/>
      <c r="AM1424" s="21"/>
      <c r="AN1424" s="21"/>
      <c r="AO1424" s="21"/>
      <c r="AP1424" s="21"/>
      <c r="AQ1424" s="21"/>
      <c r="AR1424" s="21"/>
      <c r="AS1424" s="21"/>
      <c r="AT1424" s="21"/>
      <c r="AU1424" s="21"/>
      <c r="AV1424" s="21"/>
      <c r="AW1424" s="21"/>
      <c r="AX1424" s="21"/>
      <c r="AY1424" s="21"/>
      <c r="AZ1424" s="21"/>
      <c r="BA1424" s="21"/>
      <c r="BB1424" s="21"/>
      <c r="BC1424" s="21"/>
      <c r="BD1424" s="21"/>
      <c r="BE1424" s="21"/>
      <c r="BF1424" s="21"/>
      <c r="BG1424" s="21"/>
      <c r="BH1424" s="21"/>
      <c r="BI1424" s="21"/>
      <c r="BJ1424" s="21"/>
      <c r="BK1424" s="21"/>
      <c r="BL1424" s="21"/>
      <c r="BM1424" s="21"/>
      <c r="BN1424" s="21"/>
      <c r="BO1424" s="21"/>
      <c r="BP1424" s="21"/>
      <c r="BQ1424" s="21"/>
      <c r="BR1424" s="21"/>
      <c r="BS1424" s="21"/>
      <c r="BT1424" s="21"/>
      <c r="BU1424" s="21"/>
      <c r="BV1424" s="21"/>
    </row>
    <row r="1425" spans="1:74" ht="30" hidden="1" x14ac:dyDescent="0.25">
      <c r="A1425" s="21">
        <v>744</v>
      </c>
      <c r="B1425" s="21" t="s">
        <v>93</v>
      </c>
      <c r="C1425" s="21" t="s">
        <v>92</v>
      </c>
      <c r="D1425" s="21" t="s">
        <v>75</v>
      </c>
      <c r="E1425" s="21" t="s">
        <v>3029</v>
      </c>
      <c r="F1425" s="21" t="s">
        <v>3030</v>
      </c>
      <c r="G1425" s="21"/>
      <c r="H1425" s="21"/>
      <c r="I1425" s="21"/>
      <c r="J1425" s="21"/>
      <c r="K1425" s="21"/>
      <c r="L1425" s="21"/>
      <c r="M1425" s="21"/>
      <c r="N1425" s="21"/>
      <c r="O1425" s="21">
        <v>1</v>
      </c>
      <c r="P1425" s="21"/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1"/>
      <c r="AB1425" s="21"/>
      <c r="AC1425" s="21"/>
      <c r="AD1425" s="21"/>
      <c r="AE1425" s="21"/>
      <c r="AF1425" s="21">
        <v>1</v>
      </c>
      <c r="AG1425" s="21">
        <v>1</v>
      </c>
      <c r="AH1425" s="21"/>
      <c r="AI1425" s="21"/>
      <c r="AJ1425" s="21"/>
      <c r="AK1425" s="21"/>
      <c r="AL1425" s="21"/>
      <c r="AM1425" s="21"/>
      <c r="AN1425" s="21"/>
      <c r="AO1425" s="21"/>
      <c r="AP1425" s="21"/>
      <c r="AQ1425" s="21"/>
      <c r="AR1425" s="21"/>
      <c r="AS1425" s="21"/>
      <c r="AT1425" s="21"/>
      <c r="AU1425" s="21"/>
      <c r="AV1425" s="21"/>
      <c r="AW1425" s="21"/>
      <c r="AX1425" s="21"/>
      <c r="AY1425" s="21"/>
      <c r="AZ1425" s="21"/>
      <c r="BA1425" s="21"/>
      <c r="BB1425" s="21"/>
      <c r="BC1425" s="21"/>
      <c r="BD1425" s="21"/>
      <c r="BE1425" s="21"/>
      <c r="BF1425" s="21"/>
      <c r="BG1425" s="21"/>
      <c r="BH1425" s="21"/>
      <c r="BI1425" s="21"/>
      <c r="BJ1425" s="21"/>
      <c r="BK1425" s="21"/>
      <c r="BL1425" s="21"/>
      <c r="BM1425" s="21"/>
      <c r="BN1425" s="21"/>
      <c r="BO1425" s="21"/>
      <c r="BP1425" s="21"/>
      <c r="BQ1425" s="21"/>
      <c r="BR1425" s="21"/>
      <c r="BS1425" s="21"/>
      <c r="BT1425" s="21"/>
      <c r="BU1425" s="21"/>
      <c r="BV1425" s="21"/>
    </row>
    <row r="1426" spans="1:74" ht="30" hidden="1" x14ac:dyDescent="0.25">
      <c r="A1426" s="21">
        <v>741</v>
      </c>
      <c r="B1426" s="21" t="s">
        <v>124</v>
      </c>
      <c r="C1426" s="21" t="s">
        <v>92</v>
      </c>
      <c r="D1426" s="21" t="s">
        <v>75</v>
      </c>
      <c r="E1426" s="21" t="s">
        <v>3031</v>
      </c>
      <c r="F1426" s="21" t="s">
        <v>3032</v>
      </c>
      <c r="G1426" s="21"/>
      <c r="H1426" s="21"/>
      <c r="I1426" s="21">
        <v>1</v>
      </c>
      <c r="J1426" s="21"/>
      <c r="K1426" s="21">
        <v>1</v>
      </c>
      <c r="L1426" s="21"/>
      <c r="M1426" s="21"/>
      <c r="N1426" s="21"/>
      <c r="O1426" s="21"/>
      <c r="P1426" s="21">
        <v>1</v>
      </c>
      <c r="Q1426" s="21">
        <v>1</v>
      </c>
      <c r="R1426" s="21"/>
      <c r="S1426" s="21"/>
      <c r="T1426" s="21"/>
      <c r="U1426" s="21"/>
      <c r="V1426" s="21"/>
      <c r="W1426" s="21"/>
      <c r="X1426" s="21"/>
      <c r="Y1426" s="21"/>
      <c r="Z1426" s="21"/>
      <c r="AA1426" s="21"/>
      <c r="AB1426" s="21"/>
      <c r="AC1426" s="21"/>
      <c r="AD1426" s="21"/>
      <c r="AE1426" s="21"/>
      <c r="AF1426" s="21">
        <v>1</v>
      </c>
      <c r="AG1426" s="21">
        <v>1</v>
      </c>
      <c r="AH1426" s="21"/>
      <c r="AI1426" s="21"/>
      <c r="AJ1426" s="21"/>
      <c r="AK1426" s="21"/>
      <c r="AL1426" s="21"/>
      <c r="AM1426" s="21"/>
      <c r="AN1426" s="21"/>
      <c r="AO1426" s="21"/>
      <c r="AP1426" s="21"/>
      <c r="AQ1426" s="21"/>
      <c r="AR1426" s="21"/>
      <c r="AS1426" s="21"/>
      <c r="AT1426" s="21"/>
      <c r="AU1426" s="21"/>
      <c r="AV1426" s="21"/>
      <c r="AW1426" s="21"/>
      <c r="AX1426" s="21"/>
      <c r="AY1426" s="21"/>
      <c r="AZ1426" s="21"/>
      <c r="BA1426" s="21"/>
      <c r="BB1426" s="21"/>
      <c r="BC1426" s="21"/>
      <c r="BD1426" s="21"/>
      <c r="BE1426" s="21"/>
      <c r="BF1426" s="21"/>
      <c r="BG1426" s="21"/>
      <c r="BH1426" s="21"/>
      <c r="BI1426" s="21"/>
      <c r="BJ1426" s="21"/>
      <c r="BK1426" s="21"/>
      <c r="BL1426" s="21"/>
      <c r="BM1426" s="21"/>
      <c r="BN1426" s="21"/>
      <c r="BO1426" s="21"/>
      <c r="BP1426" s="21"/>
      <c r="BQ1426" s="21"/>
      <c r="BR1426" s="21"/>
      <c r="BS1426" s="21"/>
      <c r="BT1426" s="21"/>
      <c r="BU1426" s="21"/>
      <c r="BV1426" s="21"/>
    </row>
    <row r="1427" spans="1:74" ht="30" hidden="1" x14ac:dyDescent="0.25">
      <c r="A1427" s="21">
        <v>739</v>
      </c>
      <c r="B1427" s="21" t="s">
        <v>1743</v>
      </c>
      <c r="C1427" s="21" t="s">
        <v>92</v>
      </c>
      <c r="D1427" s="21" t="s">
        <v>75</v>
      </c>
      <c r="E1427" s="21" t="s">
        <v>3033</v>
      </c>
      <c r="F1427" s="21" t="s">
        <v>3034</v>
      </c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21"/>
      <c r="AA1427" s="21"/>
      <c r="AB1427" s="21"/>
      <c r="AC1427" s="21"/>
      <c r="AD1427" s="21"/>
      <c r="AE1427" s="21"/>
      <c r="AF1427" s="21"/>
      <c r="AG1427" s="21"/>
      <c r="AH1427" s="21"/>
      <c r="AI1427" s="21"/>
      <c r="AJ1427" s="21"/>
      <c r="AK1427" s="21"/>
      <c r="AL1427" s="21"/>
      <c r="AM1427" s="21"/>
      <c r="AN1427" s="21"/>
      <c r="AO1427" s="21"/>
      <c r="AP1427" s="21"/>
      <c r="AQ1427" s="21"/>
      <c r="AR1427" s="21"/>
      <c r="AS1427" s="21"/>
      <c r="AT1427" s="21"/>
      <c r="AU1427" s="21"/>
      <c r="AV1427" s="21"/>
      <c r="AW1427" s="21"/>
      <c r="AX1427" s="21"/>
      <c r="AY1427" s="21"/>
      <c r="AZ1427" s="21"/>
      <c r="BA1427" s="21"/>
      <c r="BB1427" s="21"/>
      <c r="BC1427" s="21"/>
      <c r="BD1427" s="21"/>
      <c r="BE1427" s="21"/>
      <c r="BF1427" s="21"/>
      <c r="BG1427" s="21"/>
      <c r="BH1427" s="21"/>
      <c r="BI1427" s="21"/>
      <c r="BJ1427" s="21"/>
      <c r="BK1427" s="21"/>
      <c r="BL1427" s="21"/>
      <c r="BM1427" s="21"/>
      <c r="BN1427" s="21"/>
      <c r="BO1427" s="21"/>
      <c r="BP1427" s="21"/>
      <c r="BQ1427" s="21"/>
      <c r="BR1427" s="21"/>
      <c r="BS1427" s="21"/>
      <c r="BT1427" s="21"/>
      <c r="BU1427" s="21"/>
      <c r="BV1427" s="21"/>
    </row>
    <row r="1428" spans="1:74" ht="30" hidden="1" x14ac:dyDescent="0.25">
      <c r="A1428" s="21">
        <v>740</v>
      </c>
      <c r="B1428" s="21" t="s">
        <v>120</v>
      </c>
      <c r="C1428" s="21" t="s">
        <v>92</v>
      </c>
      <c r="D1428" s="21" t="s">
        <v>75</v>
      </c>
      <c r="E1428" s="21" t="s">
        <v>3035</v>
      </c>
      <c r="F1428" s="21" t="s">
        <v>3034</v>
      </c>
      <c r="G1428" s="21"/>
      <c r="H1428" s="21"/>
      <c r="I1428" s="21"/>
      <c r="J1428" s="21"/>
      <c r="K1428" s="21"/>
      <c r="L1428" s="21"/>
      <c r="M1428" s="21"/>
      <c r="N1428" s="21"/>
      <c r="O1428" s="21">
        <v>1</v>
      </c>
      <c r="P1428" s="21"/>
      <c r="Q1428" s="21"/>
      <c r="R1428" s="21"/>
      <c r="S1428" s="21"/>
      <c r="T1428" s="21"/>
      <c r="U1428" s="21"/>
      <c r="V1428" s="21"/>
      <c r="W1428" s="21"/>
      <c r="X1428" s="21"/>
      <c r="Y1428" s="21"/>
      <c r="Z1428" s="21"/>
      <c r="AA1428" s="21"/>
      <c r="AB1428" s="21"/>
      <c r="AC1428" s="21"/>
      <c r="AD1428" s="21"/>
      <c r="AE1428" s="21"/>
      <c r="AF1428" s="21">
        <v>1</v>
      </c>
      <c r="AG1428" s="21">
        <v>1</v>
      </c>
      <c r="AH1428" s="21"/>
      <c r="AI1428" s="21"/>
      <c r="AJ1428" s="21"/>
      <c r="AK1428" s="21"/>
      <c r="AL1428" s="21"/>
      <c r="AM1428" s="21"/>
      <c r="AN1428" s="21"/>
      <c r="AO1428" s="21"/>
      <c r="AP1428" s="21"/>
      <c r="AQ1428" s="21"/>
      <c r="AR1428" s="21"/>
      <c r="AS1428" s="21"/>
      <c r="AT1428" s="21"/>
      <c r="AU1428" s="21"/>
      <c r="AV1428" s="21"/>
      <c r="AW1428" s="21"/>
      <c r="AX1428" s="21"/>
      <c r="AY1428" s="21"/>
      <c r="AZ1428" s="21"/>
      <c r="BA1428" s="21"/>
      <c r="BB1428" s="21"/>
      <c r="BC1428" s="21"/>
      <c r="BD1428" s="21"/>
      <c r="BE1428" s="21"/>
      <c r="BF1428" s="21"/>
      <c r="BG1428" s="21"/>
      <c r="BH1428" s="21"/>
      <c r="BI1428" s="21"/>
      <c r="BJ1428" s="21"/>
      <c r="BK1428" s="21"/>
      <c r="BL1428" s="21"/>
      <c r="BM1428" s="21"/>
      <c r="BN1428" s="21"/>
      <c r="BO1428" s="21"/>
      <c r="BP1428" s="21"/>
      <c r="BQ1428" s="21"/>
      <c r="BR1428" s="21"/>
      <c r="BS1428" s="21"/>
      <c r="BT1428" s="21"/>
      <c r="BU1428" s="21"/>
      <c r="BV1428" s="21"/>
    </row>
  </sheetData>
  <autoFilter ref="A4:BV1428">
    <filterColumn colId="1">
      <filters>
        <filter val="UIO - MED - BIO - BIOADMIN"/>
        <filter val="UIO - MED - HELSAM - FELLESADM"/>
        <filter val="UIO - MED - HELSAM - FELLESADM - FA"/>
        <filter val="UIO - MED - IMB - AVDMOLMED"/>
        <filter val="UIO - MED - IMB - AVDMOLMED - SEKANA"/>
        <filter val="UIO - MED - IMB - AVDMOLMED - SEKANA - AT"/>
        <filter val="UIO - MED - IMB - AVDMOLMED - SEKANA - LMN"/>
        <filter val="UIO - MED - IMB - AVDMOLMED - SEKANA - MAKRO"/>
        <filter val="UIO - MED - IMB - AVDMOLMED - SEKANA - NESYS"/>
        <filter val="UIO - MED - IMB - AVDMOLMED - SEKANA - NTLAB"/>
        <filter val="UIO - MED - IMB - AVDMOLMED - SEKBIO"/>
        <filter val="UIO - MED - IMB - AVDMOLMED - SEKBIO - SCEL"/>
        <filter val="UIO - MED - IMB - AVDMOLMED - SEKFYS"/>
        <filter val="UIO - MED - IMB - AVDMOLMED - SEKFYS - HJERTEFYS"/>
        <filter val="UIO - MED - IMB - AVDMOLMED - SEKFYS - NEUCOM"/>
        <filter val="UIO - MED - IMB - AVDMOLMED - SEKFYS - SYSFYS"/>
        <filter val="UIO - MED - IMB - AVDMOLMED - SIRKON"/>
        <filter val="UIO - MED - IMB - ERN"/>
        <filter val="UIO - MED - IMB - ERN - SEKKLINERN - KOSTKREFT"/>
        <filter val="UIO - MED - IMB - IMBADM"/>
        <filter val="UIO - MED - IMB - IMBADM - IMBFELLES"/>
        <filter val="UIO - MED - IMB - IMBADM - IMBHR"/>
        <filter val="UIO - MED - IMB - IMBADM - IMBSTUDFEL"/>
        <filter val="UIO - MED - IMB - IMBADM - IMBØKSEK"/>
        <filter val="UIO - MED - IMB - IMBADM - SERVICE - IMBIT"/>
        <filter val="UIO - MED - IMB - IMBADM - SERVICE - IMBMEKVRK"/>
        <filter val="UIO - MED - IMB - KOMPMED"/>
        <filter val="UIO - MED - IMB - STAT"/>
        <filter val="UIO - MED - KLINMED - BAR"/>
        <filter val="UIO - MED - KLINMED - KDI - PAT"/>
        <filter val="UIO - MED - KLINMED - KLINMEDADM - KLINMEDSYS"/>
        <filter val="UIO - MED - KLINMED - KLINMEDADM - KLINMEDØK"/>
        <filter val="UIO - MED - KLINMED - KLM"/>
        <filter val="UIO - MED - KLINMED - KLM - MIK"/>
        <filter val="UIO - MED - KLINMED - KVI - KVINNE"/>
        <filter val="UIO - MED - MEDLED - MEDADM"/>
        <filter val="UIO - MED - MEDLED - MEDFORSK"/>
        <filter val="UIO - MED - MEDLED - MEDSTUD"/>
        <filter val="UIO - MED - NCMM"/>
        <filter val="UIO - MED - NCMM - BIOCEG"/>
        <filter val="UIO - MED - NCMM - BIONSG"/>
        <filter val="UIO - MED - NCMM - BIOSLAG"/>
        <filter val="UIO - MED - NCMM - KTG"/>
        <filter val="UIO - MED - NCMM - NCMM ADMIN"/>
        <filter val="UIO - MED - NCMM - PMG"/>
      </filters>
    </filterColumn>
    <sortState ref="A5:BV701">
      <sortCondition descending="1" ref="A4:A701"/>
    </sortState>
  </autoFilter>
  <mergeCells count="4">
    <mergeCell ref="G1:AE1"/>
    <mergeCell ref="AF1:AI1"/>
    <mergeCell ref="AJ1:BB1"/>
    <mergeCell ref="BC1:B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"/>
  <sheetViews>
    <sheetView topLeftCell="A7" workbookViewId="0">
      <selection activeCell="P33" sqref="P33"/>
    </sheetView>
  </sheetViews>
  <sheetFormatPr defaultColWidth="11.42578125" defaultRowHeight="15" x14ac:dyDescent="0.25"/>
  <sheetData>
    <row r="3" spans="1:5" ht="225.75" customHeight="1" x14ac:dyDescent="0.25">
      <c r="B3" s="5" t="s">
        <v>31</v>
      </c>
      <c r="C3" s="6" t="s">
        <v>32</v>
      </c>
      <c r="D3" s="6" t="s">
        <v>33</v>
      </c>
      <c r="E3" s="6" t="s">
        <v>34</v>
      </c>
    </row>
    <row r="4" spans="1:5" x14ac:dyDescent="0.25">
      <c r="A4" s="15" t="s">
        <v>90</v>
      </c>
      <c r="B4" s="17">
        <f>GRUNNLAG!AF2</f>
        <v>85</v>
      </c>
      <c r="C4" s="17">
        <f>GRUNNLAG!AG2</f>
        <v>109</v>
      </c>
      <c r="D4" s="17">
        <f>GRUNNLAG!AH2</f>
        <v>3</v>
      </c>
      <c r="E4" s="17">
        <f>GRUNNLAG!AI2</f>
        <v>1</v>
      </c>
    </row>
    <row r="5" spans="1:5" x14ac:dyDescent="0.25">
      <c r="A5" s="15" t="s">
        <v>91</v>
      </c>
      <c r="B5" s="17">
        <f>GRUNNLAG!AF3</f>
        <v>30</v>
      </c>
      <c r="C5" s="17">
        <f>GRUNNLAG!AG3</f>
        <v>43</v>
      </c>
      <c r="D5" s="17">
        <f>GRUNNLAG!AH3</f>
        <v>1</v>
      </c>
      <c r="E5" s="17">
        <f>GRUNNLAG!AI3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"/>
  <sheetViews>
    <sheetView topLeftCell="A7" workbookViewId="0">
      <selection activeCell="AA16" sqref="AA16"/>
    </sheetView>
  </sheetViews>
  <sheetFormatPr defaultColWidth="11.42578125" defaultRowHeight="15" x14ac:dyDescent="0.25"/>
  <cols>
    <col min="2" max="26" width="6" customWidth="1"/>
  </cols>
  <sheetData>
    <row r="2" spans="1:26" ht="209.25" customHeight="1" x14ac:dyDescent="0.25"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  <c r="P2" s="4" t="s">
        <v>20</v>
      </c>
      <c r="Q2" s="4" t="s">
        <v>21</v>
      </c>
      <c r="R2" s="4" t="s">
        <v>22</v>
      </c>
      <c r="S2" s="4" t="s">
        <v>23</v>
      </c>
      <c r="T2" s="4" t="s">
        <v>24</v>
      </c>
      <c r="U2" s="4" t="s">
        <v>25</v>
      </c>
      <c r="V2" s="4" t="s">
        <v>26</v>
      </c>
      <c r="W2" s="4" t="s">
        <v>27</v>
      </c>
      <c r="X2" s="4" t="s">
        <v>28</v>
      </c>
      <c r="Y2" s="4" t="s">
        <v>29</v>
      </c>
      <c r="Z2" s="4" t="s">
        <v>30</v>
      </c>
    </row>
    <row r="3" spans="1:26" x14ac:dyDescent="0.25">
      <c r="A3" s="18" t="s">
        <v>90</v>
      </c>
      <c r="B3" s="16">
        <f>GRUNNLAG!G2</f>
        <v>11</v>
      </c>
      <c r="C3" s="16">
        <f>GRUNNLAG!H2</f>
        <v>17</v>
      </c>
      <c r="D3" s="16">
        <f>GRUNNLAG!I2</f>
        <v>7</v>
      </c>
      <c r="E3" s="16">
        <f>GRUNNLAG!J2</f>
        <v>0</v>
      </c>
      <c r="F3" s="16">
        <f>GRUNNLAG!K2</f>
        <v>5</v>
      </c>
      <c r="G3" s="16">
        <f>GRUNNLAG!L2</f>
        <v>28</v>
      </c>
      <c r="H3" s="16">
        <f>GRUNNLAG!M2</f>
        <v>21</v>
      </c>
      <c r="I3" s="16">
        <f>GRUNNLAG!N2</f>
        <v>1</v>
      </c>
      <c r="J3" s="16">
        <f>GRUNNLAG!O2</f>
        <v>51</v>
      </c>
      <c r="K3" s="16">
        <f>GRUNNLAG!P2</f>
        <v>8</v>
      </c>
      <c r="L3" s="16">
        <f>GRUNNLAG!Q2</f>
        <v>17</v>
      </c>
      <c r="M3" s="16">
        <f>GRUNNLAG!R2</f>
        <v>6</v>
      </c>
      <c r="N3" s="16">
        <f>GRUNNLAG!S2</f>
        <v>7</v>
      </c>
      <c r="O3" s="16">
        <f>GRUNNLAG!T2</f>
        <v>10</v>
      </c>
      <c r="P3" s="16">
        <f>GRUNNLAG!U2</f>
        <v>3</v>
      </c>
      <c r="Q3" s="16">
        <f>GRUNNLAG!V2</f>
        <v>15</v>
      </c>
      <c r="R3" s="16">
        <f>GRUNNLAG!W2</f>
        <v>8</v>
      </c>
      <c r="S3" s="16">
        <f>GRUNNLAG!X2</f>
        <v>5</v>
      </c>
      <c r="T3" s="16">
        <f>GRUNNLAG!Y2</f>
        <v>1</v>
      </c>
      <c r="U3" s="16">
        <f>GRUNNLAG!Z2</f>
        <v>0</v>
      </c>
      <c r="V3" s="16">
        <f>GRUNNLAG!AA2</f>
        <v>0</v>
      </c>
      <c r="W3" s="16">
        <f>GRUNNLAG!AB2</f>
        <v>3</v>
      </c>
      <c r="X3" s="16">
        <f>GRUNNLAG!AC2</f>
        <v>10</v>
      </c>
      <c r="Y3" s="16">
        <f>GRUNNLAG!AD2</f>
        <v>1</v>
      </c>
      <c r="Z3" s="16">
        <f>GRUNNLAG!AE2</f>
        <v>21</v>
      </c>
    </row>
    <row r="4" spans="1:26" x14ac:dyDescent="0.25">
      <c r="A4" s="18" t="s">
        <v>91</v>
      </c>
      <c r="B4" s="16">
        <f>GRUNNLAG!G3</f>
        <v>2</v>
      </c>
      <c r="C4" s="16">
        <f>GRUNNLAG!H3</f>
        <v>4</v>
      </c>
      <c r="D4" s="16">
        <f>GRUNNLAG!I3</f>
        <v>1</v>
      </c>
      <c r="E4" s="16">
        <f>GRUNNLAG!J3</f>
        <v>0</v>
      </c>
      <c r="F4" s="16">
        <f>GRUNNLAG!K3</f>
        <v>3</v>
      </c>
      <c r="G4" s="16">
        <f>GRUNNLAG!L3</f>
        <v>15</v>
      </c>
      <c r="H4" s="16">
        <f>GRUNNLAG!M3</f>
        <v>7</v>
      </c>
      <c r="I4" s="16">
        <f>GRUNNLAG!N3</f>
        <v>1</v>
      </c>
      <c r="J4" s="16">
        <f>GRUNNLAG!O3</f>
        <v>18</v>
      </c>
      <c r="K4" s="16">
        <f>GRUNNLAG!P3</f>
        <v>4</v>
      </c>
      <c r="L4" s="16">
        <f>GRUNNLAG!Q3</f>
        <v>13</v>
      </c>
      <c r="M4" s="16">
        <f>GRUNNLAG!R3</f>
        <v>3</v>
      </c>
      <c r="N4" s="16">
        <f>GRUNNLAG!S3</f>
        <v>4</v>
      </c>
      <c r="O4" s="16">
        <f>GRUNNLAG!T3</f>
        <v>5</v>
      </c>
      <c r="P4" s="16">
        <f>GRUNNLAG!U3</f>
        <v>3</v>
      </c>
      <c r="Q4" s="16">
        <f>GRUNNLAG!V3</f>
        <v>6</v>
      </c>
      <c r="R4" s="16">
        <f>GRUNNLAG!W3</f>
        <v>3</v>
      </c>
      <c r="S4" s="16">
        <f>GRUNNLAG!X3</f>
        <v>1</v>
      </c>
      <c r="T4" s="16">
        <f>GRUNNLAG!Y3</f>
        <v>0</v>
      </c>
      <c r="U4" s="16">
        <f>GRUNNLAG!Z3</f>
        <v>0</v>
      </c>
      <c r="V4" s="16">
        <f>GRUNNLAG!AA3</f>
        <v>0</v>
      </c>
      <c r="W4" s="16">
        <f>GRUNNLAG!AB3</f>
        <v>0</v>
      </c>
      <c r="X4" s="16">
        <f>GRUNNLAG!AC3</f>
        <v>2</v>
      </c>
      <c r="Y4" s="16">
        <f>GRUNNLAG!AD3</f>
        <v>0</v>
      </c>
      <c r="Z4" s="16">
        <f>GRUNNLAG!AE3</f>
        <v>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"/>
  <sheetViews>
    <sheetView topLeftCell="A4" workbookViewId="0">
      <selection activeCell="P9" sqref="P9"/>
    </sheetView>
  </sheetViews>
  <sheetFormatPr defaultColWidth="11.42578125" defaultRowHeight="15" x14ac:dyDescent="0.25"/>
  <cols>
    <col min="2" max="20" width="6" customWidth="1"/>
  </cols>
  <sheetData>
    <row r="2" spans="1:20" ht="272.25" customHeight="1" x14ac:dyDescent="0.25">
      <c r="B2" s="7" t="s">
        <v>35</v>
      </c>
      <c r="C2" s="7" t="s">
        <v>36</v>
      </c>
      <c r="D2" s="7" t="s">
        <v>37</v>
      </c>
      <c r="E2" s="7" t="s">
        <v>38</v>
      </c>
      <c r="F2" s="7" t="s">
        <v>39</v>
      </c>
      <c r="G2" s="7" t="s">
        <v>40</v>
      </c>
      <c r="H2" s="7" t="s">
        <v>41</v>
      </c>
      <c r="I2" s="7" t="s">
        <v>42</v>
      </c>
      <c r="J2" s="7" t="s">
        <v>43</v>
      </c>
      <c r="K2" s="7" t="s">
        <v>44</v>
      </c>
      <c r="L2" s="7" t="s">
        <v>30</v>
      </c>
      <c r="M2" s="7" t="s">
        <v>45</v>
      </c>
      <c r="N2" s="7" t="s">
        <v>46</v>
      </c>
      <c r="O2" s="7" t="s">
        <v>47</v>
      </c>
      <c r="P2" s="7" t="s">
        <v>48</v>
      </c>
      <c r="Q2" s="7" t="s">
        <v>49</v>
      </c>
      <c r="R2" s="7" t="s">
        <v>50</v>
      </c>
      <c r="S2" s="7" t="s">
        <v>51</v>
      </c>
      <c r="T2" s="7" t="s">
        <v>52</v>
      </c>
    </row>
    <row r="3" spans="1:20" x14ac:dyDescent="0.25">
      <c r="A3" s="20" t="s">
        <v>90</v>
      </c>
      <c r="B3" s="17">
        <f>GRUNNLAG!AJ2</f>
        <v>2</v>
      </c>
      <c r="C3" s="17">
        <f>GRUNNLAG!AK2</f>
        <v>31</v>
      </c>
      <c r="D3" s="17">
        <f>GRUNNLAG!AL2</f>
        <v>18</v>
      </c>
      <c r="E3" s="17">
        <f>GRUNNLAG!AM2</f>
        <v>47</v>
      </c>
      <c r="F3" s="17">
        <f>GRUNNLAG!AN2</f>
        <v>12</v>
      </c>
      <c r="G3" s="17">
        <f>GRUNNLAG!AO2</f>
        <v>40</v>
      </c>
      <c r="H3" s="17">
        <f>GRUNNLAG!AP2</f>
        <v>2</v>
      </c>
      <c r="I3" s="17">
        <f>GRUNNLAG!AQ2</f>
        <v>0</v>
      </c>
      <c r="J3" s="17">
        <f>GRUNNLAG!AR2</f>
        <v>4</v>
      </c>
      <c r="K3" s="17">
        <f>GRUNNLAG!AS2</f>
        <v>0</v>
      </c>
      <c r="L3" s="17">
        <f>GRUNNLAG!AT2</f>
        <v>12</v>
      </c>
      <c r="M3" s="17">
        <f>GRUNNLAG!AU2</f>
        <v>44</v>
      </c>
      <c r="N3" s="17">
        <f>GRUNNLAG!AV2</f>
        <v>16</v>
      </c>
      <c r="O3" s="17">
        <f>GRUNNLAG!AW2</f>
        <v>1</v>
      </c>
      <c r="P3" s="17">
        <f>GRUNNLAG!AX2</f>
        <v>3</v>
      </c>
      <c r="Q3" s="17">
        <f>GRUNNLAG!AY2</f>
        <v>71</v>
      </c>
      <c r="R3" s="17">
        <f>GRUNNLAG!AZ2</f>
        <v>0</v>
      </c>
      <c r="S3" s="17">
        <f>GRUNNLAG!BA2</f>
        <v>89</v>
      </c>
      <c r="T3" s="17">
        <f>GRUNNLAG!BB2</f>
        <v>4</v>
      </c>
    </row>
    <row r="4" spans="1:20" x14ac:dyDescent="0.25">
      <c r="A4" s="20" t="s">
        <v>91</v>
      </c>
      <c r="B4" s="17">
        <f>GRUNNLAG!AJ3</f>
        <v>0</v>
      </c>
      <c r="C4" s="17">
        <f>GRUNNLAG!AK3</f>
        <v>15</v>
      </c>
      <c r="D4" s="17">
        <f>GRUNNLAG!AL3</f>
        <v>11</v>
      </c>
      <c r="E4" s="17">
        <f>GRUNNLAG!AM3</f>
        <v>11</v>
      </c>
      <c r="F4" s="17">
        <f>GRUNNLAG!AN3</f>
        <v>3</v>
      </c>
      <c r="G4" s="17">
        <f>GRUNNLAG!AO3</f>
        <v>13</v>
      </c>
      <c r="H4" s="17">
        <f>GRUNNLAG!AP3</f>
        <v>0</v>
      </c>
      <c r="I4" s="17">
        <f>GRUNNLAG!AQ3</f>
        <v>0</v>
      </c>
      <c r="J4" s="17">
        <f>GRUNNLAG!AR3</f>
        <v>0</v>
      </c>
      <c r="K4" s="17">
        <f>GRUNNLAG!AS3</f>
        <v>0</v>
      </c>
      <c r="L4" s="17">
        <f>GRUNNLAG!AT3</f>
        <v>5</v>
      </c>
      <c r="M4" s="17">
        <f>GRUNNLAG!AU3</f>
        <v>15</v>
      </c>
      <c r="N4" s="17">
        <f>GRUNNLAG!AV3</f>
        <v>3</v>
      </c>
      <c r="O4" s="17">
        <f>GRUNNLAG!AW3</f>
        <v>0</v>
      </c>
      <c r="P4" s="17">
        <f>GRUNNLAG!AX3</f>
        <v>0</v>
      </c>
      <c r="Q4" s="17">
        <f>GRUNNLAG!AY3</f>
        <v>34</v>
      </c>
      <c r="R4" s="17">
        <f>GRUNNLAG!AZ3</f>
        <v>0</v>
      </c>
      <c r="S4" s="17">
        <f>GRUNNLAG!BA3</f>
        <v>33</v>
      </c>
      <c r="T4" s="17">
        <f>GRUNNLAG!BB3</f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"/>
  <sheetViews>
    <sheetView workbookViewId="0">
      <selection activeCell="V7" sqref="V7"/>
    </sheetView>
  </sheetViews>
  <sheetFormatPr defaultColWidth="11.42578125" defaultRowHeight="15" x14ac:dyDescent="0.25"/>
  <cols>
    <col min="2" max="21" width="7.28515625" customWidth="1"/>
  </cols>
  <sheetData>
    <row r="2" spans="1:22" ht="230.25" customHeight="1" x14ac:dyDescent="0.25">
      <c r="B2" s="8" t="s">
        <v>53</v>
      </c>
      <c r="C2" s="8" t="s">
        <v>54</v>
      </c>
      <c r="D2" s="8" t="s">
        <v>55</v>
      </c>
      <c r="E2" s="8" t="s">
        <v>56</v>
      </c>
      <c r="F2" s="8" t="s">
        <v>57</v>
      </c>
      <c r="G2" s="8" t="s">
        <v>58</v>
      </c>
      <c r="H2" s="8" t="s">
        <v>59</v>
      </c>
      <c r="I2" s="8" t="s">
        <v>60</v>
      </c>
      <c r="J2" s="8" t="s">
        <v>61</v>
      </c>
      <c r="K2" s="8" t="s">
        <v>62</v>
      </c>
      <c r="L2" s="8" t="s">
        <v>63</v>
      </c>
      <c r="M2" s="8" t="s">
        <v>64</v>
      </c>
      <c r="N2" s="8" t="s">
        <v>65</v>
      </c>
      <c r="O2" s="8" t="s">
        <v>66</v>
      </c>
      <c r="P2" s="8" t="s">
        <v>67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</row>
    <row r="3" spans="1:22" x14ac:dyDescent="0.25">
      <c r="A3" s="19" t="s">
        <v>90</v>
      </c>
      <c r="B3" s="17">
        <f>GRUNNLAG!BC2</f>
        <v>27</v>
      </c>
      <c r="C3" s="17">
        <f>GRUNNLAG!BD2</f>
        <v>34</v>
      </c>
      <c r="D3" s="17">
        <f>GRUNNLAG!BE2</f>
        <v>4</v>
      </c>
      <c r="E3" s="17">
        <f>GRUNNLAG!BF2</f>
        <v>2</v>
      </c>
      <c r="F3" s="17">
        <f>GRUNNLAG!BG2</f>
        <v>0</v>
      </c>
      <c r="G3" s="17">
        <f>GRUNNLAG!BH2</f>
        <v>5</v>
      </c>
      <c r="H3" s="17">
        <f>GRUNNLAG!BI2</f>
        <v>0</v>
      </c>
      <c r="I3" s="17">
        <f>GRUNNLAG!BJ2</f>
        <v>1</v>
      </c>
      <c r="J3" s="17">
        <f>GRUNNLAG!BK2</f>
        <v>0</v>
      </c>
      <c r="K3" s="17">
        <f>GRUNNLAG!BL2</f>
        <v>0</v>
      </c>
      <c r="L3" s="17">
        <f>GRUNNLAG!BM2</f>
        <v>10</v>
      </c>
      <c r="M3" s="17">
        <f>GRUNNLAG!BN2</f>
        <v>10</v>
      </c>
      <c r="N3" s="17">
        <f>GRUNNLAG!BO2</f>
        <v>0</v>
      </c>
      <c r="O3" s="17">
        <f>GRUNNLAG!BP2</f>
        <v>0</v>
      </c>
      <c r="P3" s="17">
        <f>GRUNNLAG!BQ2</f>
        <v>0</v>
      </c>
      <c r="Q3" s="17">
        <f>GRUNNLAG!BR2</f>
        <v>6</v>
      </c>
      <c r="R3" s="17">
        <f>GRUNNLAG!BS2</f>
        <v>15</v>
      </c>
      <c r="S3" s="17">
        <f>GRUNNLAG!BT2</f>
        <v>1</v>
      </c>
      <c r="T3" s="17">
        <f>GRUNNLAG!BU2</f>
        <v>0</v>
      </c>
      <c r="U3" s="17">
        <f>GRUNNLAG!BV2</f>
        <v>0</v>
      </c>
      <c r="V3">
        <f>SUM(B3:U3)</f>
        <v>115</v>
      </c>
    </row>
    <row r="4" spans="1:22" x14ac:dyDescent="0.25">
      <c r="A4" s="19" t="s">
        <v>91</v>
      </c>
      <c r="B4" s="17">
        <f>GRUNNLAG!BC3</f>
        <v>8</v>
      </c>
      <c r="C4" s="17">
        <f>GRUNNLAG!BD3</f>
        <v>2</v>
      </c>
      <c r="D4" s="17">
        <f>GRUNNLAG!BE3</f>
        <v>1</v>
      </c>
      <c r="E4" s="17">
        <f>GRUNNLAG!BF3</f>
        <v>0</v>
      </c>
      <c r="F4" s="17">
        <f>GRUNNLAG!BG3</f>
        <v>0</v>
      </c>
      <c r="G4" s="17">
        <f>GRUNNLAG!BH3</f>
        <v>2</v>
      </c>
      <c r="H4" s="17">
        <f>GRUNNLAG!BI3</f>
        <v>0</v>
      </c>
      <c r="I4" s="17">
        <f>GRUNNLAG!BJ3</f>
        <v>1</v>
      </c>
      <c r="J4" s="17">
        <f>GRUNNLAG!BK3</f>
        <v>0</v>
      </c>
      <c r="K4" s="17">
        <f>GRUNNLAG!BL3</f>
        <v>0</v>
      </c>
      <c r="L4" s="17">
        <f>GRUNNLAG!BM3</f>
        <v>5</v>
      </c>
      <c r="M4" s="17">
        <f>GRUNNLAG!BN3</f>
        <v>4</v>
      </c>
      <c r="N4" s="17">
        <f>GRUNNLAG!BO3</f>
        <v>0</v>
      </c>
      <c r="O4" s="17">
        <f>GRUNNLAG!BP3</f>
        <v>0</v>
      </c>
      <c r="P4" s="17">
        <f>GRUNNLAG!BQ3</f>
        <v>0</v>
      </c>
      <c r="Q4" s="17">
        <f>GRUNNLAG!BR3</f>
        <v>0</v>
      </c>
      <c r="R4" s="17">
        <f>GRUNNLAG!BS3</f>
        <v>0</v>
      </c>
      <c r="S4" s="17">
        <f>GRUNNLAG!BT3</f>
        <v>0</v>
      </c>
      <c r="T4" s="17">
        <f>GRUNNLAG!BU3</f>
        <v>0</v>
      </c>
      <c r="U4" s="17">
        <f>GRUNNLAG!BV3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GRUNNLAG</vt:lpstr>
      <vt:lpstr>KRAV</vt:lpstr>
      <vt:lpstr>ÅRSAKER</vt:lpstr>
      <vt:lpstr>HENDELSER</vt:lpstr>
      <vt:lpstr>KONSEKVENSER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Jørn-Ivar Hellesnes</dc:creator>
  <cp:lastModifiedBy>Elisabeth Olsen</cp:lastModifiedBy>
  <dcterms:created xsi:type="dcterms:W3CDTF">2018-05-08T10:50:18Z</dcterms:created>
  <dcterms:modified xsi:type="dcterms:W3CDTF">2019-11-06T11:47:25Z</dcterms:modified>
</cp:coreProperties>
</file>